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0730" windowHeight="11160" activeTab="0"/>
  </bookViews>
  <sheets>
    <sheet name="ご案内" sheetId="1" r:id="rId1"/>
    <sheet name="SAJ＆ブロック行事" sheetId="3" r:id="rId2"/>
    <sheet name="各県提出予定" sheetId="2" r:id="rId3"/>
  </sheets>
  <definedNames>
    <definedName name="_xlnm.Print_Area" localSheetId="0">'ご案内'!$A$1:$V$43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<sst xmlns="http://schemas.openxmlformats.org/spreadsheetml/2006/main" count="227" uniqueCount="79">
  <si>
    <t>西日本ブロック</t>
  </si>
  <si>
    <t>各スキー連盟　様</t>
  </si>
  <si>
    <t>だいせんホワイトリゾート</t>
  </si>
  <si>
    <t>記</t>
  </si>
  <si>
    <t>提出のあった行事予定表を基に調整致します。</t>
    <rPh sb="6" eb="8">
      <t>ギョウジ</t>
    </rPh>
    <phoneticPr fontId="2"/>
  </si>
  <si>
    <t>調整は鳥取県スキー連盟とスキー場側で行います。</t>
    <rPh sb="0" eb="2">
      <t>チョウセイ</t>
    </rPh>
    <rPh sb="3" eb="6">
      <t>トットリケン</t>
    </rPh>
    <rPh sb="9" eb="11">
      <t>レンメイ</t>
    </rPh>
    <rPh sb="15" eb="16">
      <t>ジョウ</t>
    </rPh>
    <rPh sb="16" eb="17">
      <t>ガワ</t>
    </rPh>
    <rPh sb="18" eb="19">
      <t>オコナ</t>
    </rPh>
    <phoneticPr fontId="2"/>
  </si>
  <si>
    <t>・お願い事項</t>
  </si>
  <si>
    <t>・提出期日</t>
    <rPh sb="1" eb="3">
      <t>テイシュツ</t>
    </rPh>
    <rPh sb="3" eb="5">
      <t>キジツ</t>
    </rPh>
    <phoneticPr fontId="4"/>
  </si>
  <si>
    <t>・提出について</t>
    <rPh sb="1" eb="3">
      <t>テイシュツ</t>
    </rPh>
    <phoneticPr fontId="4"/>
  </si>
  <si>
    <t>送付分の行事予定表につきましては随時HPに掲載予定です。</t>
    <rPh sb="4" eb="6">
      <t>ギョウジ</t>
    </rPh>
    <rPh sb="6" eb="9">
      <t>ヨテイヒョウ</t>
    </rPh>
    <phoneticPr fontId="2"/>
  </si>
  <si>
    <t>・送付先</t>
    <rPh sb="1" eb="4">
      <t>ソウフサキ</t>
    </rPh>
    <phoneticPr fontId="4"/>
  </si>
  <si>
    <t>鳥取県スキー連盟HP：http://www.skitottr.gr.jp/</t>
    <rPh sb="0" eb="3">
      <t>トットリケン</t>
    </rPh>
    <rPh sb="6" eb="8">
      <t>レンメイ</t>
    </rPh>
    <phoneticPr fontId="4"/>
  </si>
  <si>
    <t>鳥取県スキー連盟事務局</t>
  </si>
  <si>
    <t>　〒689-3318　鳥取県西伯郡大山町大山</t>
    <rPh sb="11" eb="22">
      <t>６８９－３３１８</t>
    </rPh>
    <phoneticPr fontId="4"/>
  </si>
  <si>
    <t>E-mail提出の行事予定表は鳥取県スキー連盟HPに掲載しダウンロード可能です。
（エクセルデータ）。</t>
    <rPh sb="6" eb="8">
      <t>テイシュツ</t>
    </rPh>
    <rPh sb="9" eb="11">
      <t>ギョウジ</t>
    </rPh>
    <rPh sb="11" eb="13">
      <t>ヨテイ</t>
    </rPh>
    <rPh sb="13" eb="14">
      <t>ヒョウ</t>
    </rPh>
    <rPh sb="15" eb="17">
      <t>トットリ</t>
    </rPh>
    <rPh sb="17" eb="18">
      <t>ケン</t>
    </rPh>
    <rPh sb="21" eb="23">
      <t>レンメイ</t>
    </rPh>
    <rPh sb="26" eb="28">
      <t>ケイサイ</t>
    </rPh>
    <rPh sb="35" eb="37">
      <t>カノウ</t>
    </rPh>
    <phoneticPr fontId="4"/>
  </si>
  <si>
    <t>県スキー連盟</t>
  </si>
  <si>
    <t>記入者氏名</t>
    <rPh sb="0" eb="3">
      <t>キニュウシャ</t>
    </rPh>
    <rPh sb="3" eb="5">
      <t>シメイ</t>
    </rPh>
    <phoneticPr fontId="2"/>
  </si>
  <si>
    <t>１２月</t>
  </si>
  <si>
    <t>府県名</t>
    <rPh sb="0" eb="2">
      <t>フケン</t>
    </rPh>
    <rPh sb="2" eb="3">
      <t>メイ</t>
    </rPh>
    <phoneticPr fontId="4"/>
  </si>
  <si>
    <t>競技部</t>
  </si>
  <si>
    <t>教育部</t>
    <rPh sb="0" eb="2">
      <t>キョウイク</t>
    </rPh>
    <phoneticPr fontId="4"/>
  </si>
  <si>
    <t>１月</t>
  </si>
  <si>
    <t>府県名</t>
  </si>
  <si>
    <t>２月</t>
  </si>
  <si>
    <t>３月</t>
  </si>
  <si>
    <t>鳥取県スキー連盟事務局</t>
  </si>
  <si>
    <t>※　行事に重なり等があり受入れが出来ない場合、ご連絡させて頂きます。</t>
  </si>
  <si>
    <t>〒689-3318　鳥取県西伯郡大山町大山</t>
    <rPh sb="10" eb="21">
      <t>６８９－３３１８</t>
    </rPh>
    <phoneticPr fontId="4"/>
  </si>
  <si>
    <t>HP：http://www.skitottr.gr.jp/</t>
  </si>
  <si>
    <t>まず初めに今年度についても会議方式の調整会ではございません。</t>
    <rPh sb="2" eb="3">
      <t>ハジ</t>
    </rPh>
    <phoneticPr fontId="2"/>
  </si>
  <si>
    <t>行事予定の調整は8月上旬に予定しております。</t>
    <rPh sb="9" eb="10">
      <t>ガツ</t>
    </rPh>
    <rPh sb="10" eb="12">
      <t>ジョウジュン</t>
    </rPh>
    <phoneticPr fontId="2"/>
  </si>
  <si>
    <t>だいせんホワイトリゾートにおけるカレンダー調整について　　（ご案内）</t>
  </si>
  <si>
    <t>2024年6月吉日</t>
    <rPh sb="4" eb="5">
      <t>ネン</t>
    </rPh>
    <rPh sb="6" eb="7">
      <t>ガツ</t>
    </rPh>
    <rPh sb="7" eb="9">
      <t>キチジツ</t>
    </rPh>
    <phoneticPr fontId="2"/>
  </si>
  <si>
    <t xml:space="preserve">昨シーズンは小雪のシーズンとなり、思うようなゲレンデ運営ができず、皆様にはご不便とご迷惑をお掛け致しました。中国地方に限らず全国のスキー場においても、引き続き小雪への不安は共通の課題であります。また、開催地移動や行事の前倒し等により、今まで通りの行事受入れは難しい状況にあると感じております。
その為、2日間予定の行事は1日開催にするなどの日程の短縮や、内容が重複する「国体予選や技術選」等は鳥取県等と合同開催等をご検討頂きたいと思います。
</t>
    <rPh sb="0" eb="1">
      <t>サク</t>
    </rPh>
    <rPh sb="54" eb="56">
      <t>チュウゴク</t>
    </rPh>
    <rPh sb="56" eb="58">
      <t>チホウ</t>
    </rPh>
    <rPh sb="59" eb="60">
      <t>カギ</t>
    </rPh>
    <rPh sb="62" eb="64">
      <t>ゼンコク</t>
    </rPh>
    <rPh sb="68" eb="69">
      <t>ジョウ</t>
    </rPh>
    <rPh sb="75" eb="76">
      <t>ヒ</t>
    </rPh>
    <rPh sb="77" eb="78">
      <t>ツヅ</t>
    </rPh>
    <rPh sb="79" eb="81">
      <t>ショウセツ</t>
    </rPh>
    <rPh sb="83" eb="85">
      <t>フアン</t>
    </rPh>
    <rPh sb="86" eb="88">
      <t>キョウツウ</t>
    </rPh>
    <rPh sb="89" eb="91">
      <t>カダイ</t>
    </rPh>
    <rPh sb="100" eb="103">
      <t>カイサイチ</t>
    </rPh>
    <rPh sb="103" eb="105">
      <t>イドウ</t>
    </rPh>
    <rPh sb="109" eb="111">
      <t>マエダオ</t>
    </rPh>
    <rPh sb="112" eb="113">
      <t>トウ</t>
    </rPh>
    <rPh sb="117" eb="118">
      <t>イマ</t>
    </rPh>
    <rPh sb="120" eb="121">
      <t>ドオ</t>
    </rPh>
    <rPh sb="123" eb="125">
      <t>ギョウジ</t>
    </rPh>
    <rPh sb="125" eb="127">
      <t>ウケイ</t>
    </rPh>
    <rPh sb="129" eb="130">
      <t>ムズカ</t>
    </rPh>
    <rPh sb="132" eb="134">
      <t>ジョウキョウ</t>
    </rPh>
    <rPh sb="138" eb="139">
      <t>カン</t>
    </rPh>
    <rPh sb="149" eb="150">
      <t>タメ</t>
    </rPh>
    <rPh sb="152" eb="154">
      <t>カカン</t>
    </rPh>
    <rPh sb="154" eb="156">
      <t>ヨテイ</t>
    </rPh>
    <rPh sb="157" eb="159">
      <t>ギョウジ</t>
    </rPh>
    <rPh sb="161" eb="162">
      <t>ニチ</t>
    </rPh>
    <rPh sb="162" eb="164">
      <t>カイサイ</t>
    </rPh>
    <rPh sb="170" eb="172">
      <t>ニッテイ</t>
    </rPh>
    <rPh sb="173" eb="175">
      <t>タンシュク</t>
    </rPh>
    <rPh sb="177" eb="179">
      <t>ナイヨウ</t>
    </rPh>
    <rPh sb="180" eb="182">
      <t>ジュウフク</t>
    </rPh>
    <rPh sb="185" eb="187">
      <t>コクタイ</t>
    </rPh>
    <rPh sb="187" eb="189">
      <t>ヨセン</t>
    </rPh>
    <rPh sb="190" eb="192">
      <t>ギジュツ</t>
    </rPh>
    <rPh sb="192" eb="193">
      <t>セン</t>
    </rPh>
    <rPh sb="194" eb="195">
      <t>トウ</t>
    </rPh>
    <rPh sb="196" eb="199">
      <t>トットリケン</t>
    </rPh>
    <rPh sb="199" eb="200">
      <t>トウ</t>
    </rPh>
    <rPh sb="201" eb="203">
      <t>ゴウドウ</t>
    </rPh>
    <rPh sb="203" eb="205">
      <t>カイサイ</t>
    </rPh>
    <rPh sb="205" eb="206">
      <t>トウ</t>
    </rPh>
    <rPh sb="208" eb="210">
      <t>ケントウ</t>
    </rPh>
    <rPh sb="210" eb="211">
      <t>イタダ</t>
    </rPh>
    <rPh sb="215" eb="216">
      <t>オモ</t>
    </rPh>
    <phoneticPr fontId="4"/>
  </si>
  <si>
    <r>
      <t>そのような状況の中で、24-25シーズンの申請も「</t>
    </r>
    <r>
      <rPr>
        <b/>
        <u val="single"/>
        <sz val="14"/>
        <rFont val="ＭＳ Ｐ明朝"/>
        <family val="1"/>
      </rPr>
      <t>より重要な行事</t>
    </r>
    <r>
      <rPr>
        <b/>
        <sz val="14"/>
        <rFont val="ＭＳ Ｐ明朝"/>
        <family val="1"/>
      </rPr>
      <t>のみ</t>
    </r>
    <r>
      <rPr>
        <sz val="14"/>
        <rFont val="ＭＳ Ｐ明朝"/>
        <family val="1"/>
      </rPr>
      <t>」の申請でお願いします。</t>
    </r>
    <rPh sb="5" eb="7">
      <t>ジョウキョウ</t>
    </rPh>
    <rPh sb="8" eb="9">
      <t>ナカ</t>
    </rPh>
    <phoneticPr fontId="2"/>
  </si>
  <si>
    <t>2024年7月21日（日）まで</t>
    <rPh sb="11" eb="12">
      <t>ニチ</t>
    </rPh>
    <phoneticPr fontId="4"/>
  </si>
  <si>
    <r>
      <t>必ずE-mailでの送付を</t>
    </r>
    <r>
      <rPr>
        <b/>
        <sz val="14"/>
        <rFont val="ＭＳ Ｐ明朝"/>
        <family val="1"/>
      </rPr>
      <t>2024年7月21日（日）</t>
    </r>
    <r>
      <rPr>
        <sz val="14"/>
        <rFont val="ＭＳ Ｐ明朝"/>
        <family val="1"/>
      </rPr>
      <t>までにお願いします。</t>
    </r>
    <rPh sb="0" eb="1">
      <t>カナラ</t>
    </rPh>
    <rPh sb="10" eb="12">
      <t>ソウフ</t>
    </rPh>
    <rPh sb="24" eb="25">
      <t>ニチ</t>
    </rPh>
    <rPh sb="30" eb="31">
      <t>ネガ</t>
    </rPh>
    <phoneticPr fontId="4"/>
  </si>
  <si>
    <t>提出期限：2024年7月21日（日）</t>
    <rPh sb="0" eb="2">
      <t>テイシュツ</t>
    </rPh>
    <rPh sb="2" eb="4">
      <t>キゲン</t>
    </rPh>
    <rPh sb="16" eb="17">
      <t>ヒ</t>
    </rPh>
    <phoneticPr fontId="2"/>
  </si>
  <si>
    <t>2024～2025大山行事予定表</t>
    <rPh sb="9" eb="11">
      <t>ダイセン</t>
    </rPh>
    <rPh sb="11" eb="13">
      <t>ギョウジ</t>
    </rPh>
    <rPh sb="13" eb="16">
      <t>ヨテイヒョウ</t>
    </rPh>
    <phoneticPr fontId="4"/>
  </si>
  <si>
    <t>　昨冬はだいせんホワイトリゾートにおいて行事等を計画して頂き誠にありがとうございました。
　さて、「カレンダー調整会議」については今年も会議方式での開催はせず、昨年同様下記のように調整したいと考えておりますので、どうぞよろしくお願いします。</t>
    <rPh sb="1" eb="2">
      <t>サク</t>
    </rPh>
    <rPh sb="2" eb="3">
      <t>フユ</t>
    </rPh>
    <rPh sb="20" eb="22">
      <t>ギョウジ</t>
    </rPh>
    <rPh sb="22" eb="23">
      <t>トウ</t>
    </rPh>
    <rPh sb="24" eb="26">
      <t>ケイカク</t>
    </rPh>
    <rPh sb="28" eb="29">
      <t>イタダ</t>
    </rPh>
    <rPh sb="30" eb="31">
      <t>マコト</t>
    </rPh>
    <rPh sb="55" eb="57">
      <t>チョウセイ</t>
    </rPh>
    <rPh sb="57" eb="59">
      <t>カイギ</t>
    </rPh>
    <rPh sb="65" eb="67">
      <t>コトシ</t>
    </rPh>
    <rPh sb="68" eb="70">
      <t>カイギ</t>
    </rPh>
    <rPh sb="70" eb="72">
      <t>ホウシキ</t>
    </rPh>
    <rPh sb="74" eb="76">
      <t>カイサイ</t>
    </rPh>
    <rPh sb="80" eb="82">
      <t>サクネン</t>
    </rPh>
    <rPh sb="82" eb="84">
      <t>ドウヨウ</t>
    </rPh>
    <rPh sb="84" eb="86">
      <t>カキ</t>
    </rPh>
    <rPh sb="90" eb="92">
      <t>チョウセイ</t>
    </rPh>
    <rPh sb="96" eb="97">
      <t>カンガ</t>
    </rPh>
    <phoneticPr fontId="4"/>
  </si>
  <si>
    <t>今回の調整方法について</t>
    <rPh sb="0" eb="2">
      <t>コンカイ</t>
    </rPh>
    <rPh sb="3" eb="5">
      <t>チョウセイ</t>
    </rPh>
    <rPh sb="5" eb="7">
      <t>ホウホウ</t>
    </rPh>
    <phoneticPr fontId="2"/>
  </si>
  <si>
    <t>行事に重なり等があり、受入れが出来ない場合は各担当者に連絡させて頂きます。</t>
    <rPh sb="0" eb="2">
      <t>ギョウジ</t>
    </rPh>
    <rPh sb="3" eb="4">
      <t>カサ</t>
    </rPh>
    <rPh sb="6" eb="7">
      <t>トウ</t>
    </rPh>
    <rPh sb="11" eb="13">
      <t>ウケイ</t>
    </rPh>
    <rPh sb="15" eb="17">
      <t>デキ</t>
    </rPh>
    <rPh sb="19" eb="21">
      <t>バアイ</t>
    </rPh>
    <rPh sb="22" eb="23">
      <t>カク</t>
    </rPh>
    <rPh sb="23" eb="26">
      <t>タントウシャ</t>
    </rPh>
    <rPh sb="27" eb="29">
      <t>レンラク</t>
    </rPh>
    <rPh sb="32" eb="33">
      <t>イタダ</t>
    </rPh>
    <phoneticPr fontId="2"/>
  </si>
  <si>
    <t>E-mail：ehara1954@outlook.com</t>
  </si>
  <si>
    <t>送付先E-mail：ehara1954@outlook.com</t>
    <rPh sb="0" eb="3">
      <t>ソウフサキ</t>
    </rPh>
    <phoneticPr fontId="4"/>
  </si>
  <si>
    <t>現在</t>
    <rPh sb="0" eb="2">
      <t>ゲンザイ</t>
    </rPh>
    <phoneticPr fontId="2"/>
  </si>
  <si>
    <t>2024～2025SAJ&amp;鳥取県スキー連盟行事予定表</t>
    <rPh sb="13" eb="16">
      <t>トットリケン</t>
    </rPh>
    <rPh sb="19" eb="21">
      <t>レンメイ</t>
    </rPh>
    <rPh sb="21" eb="23">
      <t>ギョウジ</t>
    </rPh>
    <rPh sb="23" eb="26">
      <t>ヨテイヒョウ</t>
    </rPh>
    <phoneticPr fontId="4"/>
  </si>
  <si>
    <t>日</t>
  </si>
  <si>
    <t>月</t>
  </si>
  <si>
    <t>火</t>
  </si>
  <si>
    <t>水</t>
  </si>
  <si>
    <t>木</t>
  </si>
  <si>
    <t>金</t>
  </si>
  <si>
    <t>土</t>
  </si>
  <si>
    <t>鳥取</t>
    <rPh sb="0" eb="2">
      <t>トットリ</t>
    </rPh>
    <phoneticPr fontId="2"/>
  </si>
  <si>
    <t>教育部</t>
    <rPh sb="0" eb="2">
      <t>キョウイク</t>
    </rPh>
    <rPh sb="2" eb="3">
      <t>ブ</t>
    </rPh>
    <phoneticPr fontId="2"/>
  </si>
  <si>
    <t>SAJ</t>
  </si>
  <si>
    <t>西日本クロス</t>
    <rPh sb="0" eb="3">
      <t>ニシニホン</t>
    </rPh>
    <phoneticPr fontId="2"/>
  </si>
  <si>
    <t>大山アルペン</t>
    <rPh sb="0" eb="2">
      <t>ダイセン</t>
    </rPh>
    <phoneticPr fontId="2"/>
  </si>
  <si>
    <t>西日本SB</t>
    <rPh sb="0" eb="3">
      <t>ニシニホン</t>
    </rPh>
    <phoneticPr fontId="2"/>
  </si>
  <si>
    <t>CL</t>
  </si>
  <si>
    <t>GS</t>
  </si>
  <si>
    <t>SL</t>
  </si>
  <si>
    <t>TOクロス</t>
  </si>
  <si>
    <t>FL</t>
  </si>
  <si>
    <t>鳥取県
教育部</t>
    <rPh sb="0" eb="2">
      <t>トットリ</t>
    </rPh>
    <rPh sb="2" eb="3">
      <t>ケン</t>
    </rPh>
    <rPh sb="4" eb="6">
      <t>キョウイク</t>
    </rPh>
    <phoneticPr fontId="4"/>
  </si>
  <si>
    <t>SAJ・西日本ブロック</t>
    <rPh sb="4" eb="7">
      <t>ニシニホン</t>
    </rPh>
    <phoneticPr fontId="2"/>
  </si>
  <si>
    <t>全国高校　北海道阿寒</t>
    <rPh sb="0" eb="2">
      <t>ゼンコク</t>
    </rPh>
    <rPh sb="2" eb="4">
      <t>コウコウ</t>
    </rPh>
    <rPh sb="5" eb="8">
      <t>ホッカイドウ</t>
    </rPh>
    <rPh sb="8" eb="10">
      <t>アカン</t>
    </rPh>
    <phoneticPr fontId="2"/>
  </si>
  <si>
    <t>国スポ　岩手花輪</t>
    <rPh sb="0" eb="1">
      <t>コク</t>
    </rPh>
    <rPh sb="4" eb="6">
      <t>イワテ</t>
    </rPh>
    <rPh sb="6" eb="8">
      <t>ハナワ</t>
    </rPh>
    <phoneticPr fontId="2"/>
  </si>
  <si>
    <t>saj</t>
  </si>
  <si>
    <t>西日本選手権</t>
    <rPh sb="0" eb="1">
      <t>ニシ</t>
    </rPh>
    <rPh sb="1" eb="3">
      <t>ニホン</t>
    </rPh>
    <rPh sb="3" eb="6">
      <t>センシュケン</t>
    </rPh>
    <phoneticPr fontId="2"/>
  </si>
  <si>
    <t>氷ノ山アルペン</t>
    <rPh sb="0" eb="1">
      <t>ヒョウ</t>
    </rPh>
    <rPh sb="2" eb="3">
      <t>セン</t>
    </rPh>
    <phoneticPr fontId="2"/>
  </si>
  <si>
    <t>四国</t>
    <rPh sb="0" eb="2">
      <t>シコク</t>
    </rPh>
    <phoneticPr fontId="2"/>
  </si>
  <si>
    <t>四国選手権（大山）</t>
    <rPh sb="0" eb="2">
      <t>シコク</t>
    </rPh>
    <rPh sb="2" eb="5">
      <t>センシュケン</t>
    </rPh>
    <rPh sb="6" eb="8">
      <t>ダイセン</t>
    </rPh>
    <phoneticPr fontId="2"/>
  </si>
  <si>
    <t>競技部</t>
  </si>
  <si>
    <t>県名</t>
    <rPh sb="0" eb="2">
      <t>ケンメイ</t>
    </rPh>
    <phoneticPr fontId="2"/>
  </si>
  <si>
    <t xml:space="preserve">
教育部</t>
  </si>
  <si>
    <t>ご連絡先携帯</t>
    <rPh sb="1" eb="3">
      <t>レンラク</t>
    </rPh>
    <rPh sb="3" eb="4">
      <t>サキ</t>
    </rPh>
    <rPh sb="4" eb="6">
      <t>ケイタイ</t>
    </rPh>
    <phoneticPr fontId="2"/>
  </si>
  <si>
    <r>
      <rPr>
        <b/>
        <u val="single"/>
        <sz val="14"/>
        <rFont val="ＭＳ Ｐ明朝"/>
        <family val="1"/>
      </rPr>
      <t>1/11-13、2/8-9</t>
    </r>
    <r>
      <rPr>
        <sz val="14"/>
        <rFont val="ＭＳ Ｐ明朝"/>
        <family val="1"/>
      </rPr>
      <t>の連休についてコース閉鎖を伴う行事受入れをお断り致します。
上の原エリアは除きます。</t>
    </r>
    <rPh sb="14" eb="16">
      <t>レンキュウ</t>
    </rPh>
    <rPh sb="23" eb="25">
      <t>ヘイサ</t>
    </rPh>
    <rPh sb="26" eb="27">
      <t>トモナ</t>
    </rPh>
    <rPh sb="28" eb="30">
      <t>ギョウジ</t>
    </rPh>
    <rPh sb="30" eb="32">
      <t>ウケイ</t>
    </rPh>
    <rPh sb="35" eb="36">
      <t>コトワ</t>
    </rPh>
    <rPh sb="37" eb="38">
      <t>イタ</t>
    </rPh>
    <rPh sb="43" eb="44">
      <t>ウエ</t>
    </rPh>
    <rPh sb="45" eb="46">
      <t>ハラ</t>
    </rPh>
    <rPh sb="50" eb="51">
      <t>ノゾ</t>
    </rPh>
    <phoneticPr fontId="2"/>
  </si>
  <si>
    <r>
      <t>各県連から行事予定表を提出下さい。行事予定には行事名、使用される</t>
    </r>
    <r>
      <rPr>
        <sz val="14"/>
        <color rgb="FFFF0000"/>
        <rFont val="ＭＳ Ｐ明朝"/>
        <family val="1"/>
      </rPr>
      <t>エリア・コース名等の場所と使用時間</t>
    </r>
    <r>
      <rPr>
        <sz val="14"/>
        <rFont val="ＭＳ Ｐ明朝"/>
        <family val="1"/>
      </rPr>
      <t>も記載下さい。</t>
    </r>
    <rPh sb="0" eb="3">
      <t>カクケンレン</t>
    </rPh>
    <rPh sb="5" eb="7">
      <t>ギョウジ</t>
    </rPh>
    <rPh sb="7" eb="10">
      <t>ヨテイヒョウ</t>
    </rPh>
    <rPh sb="11" eb="13">
      <t>テイシュツ</t>
    </rPh>
    <rPh sb="13" eb="14">
      <t>クダ</t>
    </rPh>
    <rPh sb="23" eb="25">
      <t>ギョウジ</t>
    </rPh>
    <rPh sb="25" eb="26">
      <t>メイ</t>
    </rPh>
    <rPh sb="27" eb="29">
      <t>シヨウ</t>
    </rPh>
    <rPh sb="39" eb="40">
      <t>メイ</t>
    </rPh>
    <rPh sb="40" eb="41">
      <t>トウ</t>
    </rPh>
    <rPh sb="42" eb="44">
      <t>バショ</t>
    </rPh>
    <rPh sb="45" eb="47">
      <t>シヨウ</t>
    </rPh>
    <rPh sb="47" eb="49">
      <t>ジカン</t>
    </rPh>
    <rPh sb="52" eb="5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</si>
</sst>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\ h:mm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rgb="FFFF0000"/>
      <name val="ＭＳ Ｐゴシック"/>
      <family val="3"/>
    </font>
    <font>
      <b/>
      <sz val="12"/>
      <name val="ＭＳ Ｐ明朝"/>
      <family val="1"/>
    </font>
    <font>
      <b/>
      <u val="single"/>
      <sz val="14"/>
      <name val="ＭＳ Ｐ明朝"/>
      <family val="1"/>
    </font>
    <font>
      <sz val="12"/>
      <name val="ＭＳ 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b/>
      <sz val="12"/>
      <name val="ＭＳ 明朝"/>
      <family val="1"/>
    </font>
    <font>
      <u val="single"/>
      <sz val="11"/>
      <name val="ＭＳ 明朝"/>
      <family val="1"/>
    </font>
    <font>
      <u val="single"/>
      <sz val="12"/>
      <color indexed="12"/>
      <name val="ＭＳ 明朝"/>
      <family val="1"/>
    </font>
    <font>
      <sz val="14"/>
      <color rgb="FFFF000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/>
      <bottom style="thin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/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hair"/>
    </border>
    <border>
      <left style="double"/>
      <right style="thin"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20" applyFont="1" applyAlignment="1" applyProtection="1">
      <alignment horizontal="left" vertical="center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76" fontId="11" fillId="2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20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 vertical="center"/>
    </xf>
    <xf numFmtId="0" fontId="15" fillId="4" borderId="23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 shrinkToFit="1"/>
    </xf>
    <xf numFmtId="176" fontId="14" fillId="0" borderId="39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3" borderId="43" xfId="0" applyFont="1" applyFill="1" applyBorder="1" applyAlignment="1">
      <alignment horizontal="left" vertical="center"/>
    </xf>
    <xf numFmtId="0" fontId="15" fillId="3" borderId="43" xfId="0" applyFont="1" applyFill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20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horizontal="left" vertical="center"/>
      <protection/>
    </xf>
    <xf numFmtId="0" fontId="18" fillId="0" borderId="0" xfId="0" applyFont="1" applyAlignment="1">
      <alignment horizontal="right" vertical="center"/>
    </xf>
    <xf numFmtId="0" fontId="20" fillId="0" borderId="0" xfId="20" applyFont="1" applyAlignment="1" applyProtection="1">
      <alignment vertical="center"/>
      <protection/>
    </xf>
    <xf numFmtId="0" fontId="14" fillId="4" borderId="28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shrinkToFit="1"/>
    </xf>
    <xf numFmtId="17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dxfs count="4">
    <dxf>
      <font>
        <color rgb="FFFF0000"/>
      </font>
      <fill>
        <patternFill>
          <bgColor theme="5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48"/>
  <sheetViews>
    <sheetView tabSelected="1" view="pageBreakPreview" zoomScale="85" zoomScaleSheetLayoutView="85" workbookViewId="0" topLeftCell="A12">
      <selection activeCell="E22" sqref="E22:U22"/>
    </sheetView>
  </sheetViews>
  <sheetFormatPr defaultColWidth="9.00390625" defaultRowHeight="15"/>
  <cols>
    <col min="1" max="1" width="3.7109375" style="1" customWidth="1"/>
    <col min="2" max="17" width="5.57421875" style="1" customWidth="1"/>
    <col min="18" max="18" width="4.57421875" style="1" customWidth="1"/>
    <col min="19" max="21" width="5.57421875" style="1" customWidth="1"/>
    <col min="22" max="22" width="4.140625" style="1" customWidth="1"/>
    <col min="23" max="23" width="1.57421875" style="1" customWidth="1"/>
    <col min="24" max="34" width="5.57421875" style="1" customWidth="1"/>
    <col min="35" max="258" width="9.00390625" style="1" customWidth="1"/>
    <col min="259" max="274" width="5.57421875" style="1" customWidth="1"/>
    <col min="275" max="275" width="4.57421875" style="1" customWidth="1"/>
    <col min="276" max="290" width="5.57421875" style="1" customWidth="1"/>
    <col min="291" max="514" width="9.00390625" style="1" customWidth="1"/>
    <col min="515" max="530" width="5.57421875" style="1" customWidth="1"/>
    <col min="531" max="531" width="4.57421875" style="1" customWidth="1"/>
    <col min="532" max="546" width="5.57421875" style="1" customWidth="1"/>
    <col min="547" max="770" width="9.00390625" style="1" customWidth="1"/>
    <col min="771" max="786" width="5.57421875" style="1" customWidth="1"/>
    <col min="787" max="787" width="4.57421875" style="1" customWidth="1"/>
    <col min="788" max="802" width="5.57421875" style="1" customWidth="1"/>
    <col min="803" max="1026" width="9.00390625" style="1" customWidth="1"/>
    <col min="1027" max="1042" width="5.57421875" style="1" customWidth="1"/>
    <col min="1043" max="1043" width="4.57421875" style="1" customWidth="1"/>
    <col min="1044" max="1058" width="5.57421875" style="1" customWidth="1"/>
    <col min="1059" max="1282" width="9.00390625" style="1" customWidth="1"/>
    <col min="1283" max="1298" width="5.57421875" style="1" customWidth="1"/>
    <col min="1299" max="1299" width="4.57421875" style="1" customWidth="1"/>
    <col min="1300" max="1314" width="5.57421875" style="1" customWidth="1"/>
    <col min="1315" max="1538" width="9.00390625" style="1" customWidth="1"/>
    <col min="1539" max="1554" width="5.57421875" style="1" customWidth="1"/>
    <col min="1555" max="1555" width="4.57421875" style="1" customWidth="1"/>
    <col min="1556" max="1570" width="5.57421875" style="1" customWidth="1"/>
    <col min="1571" max="1794" width="9.00390625" style="1" customWidth="1"/>
    <col min="1795" max="1810" width="5.57421875" style="1" customWidth="1"/>
    <col min="1811" max="1811" width="4.57421875" style="1" customWidth="1"/>
    <col min="1812" max="1826" width="5.57421875" style="1" customWidth="1"/>
    <col min="1827" max="2050" width="9.00390625" style="1" customWidth="1"/>
    <col min="2051" max="2066" width="5.57421875" style="1" customWidth="1"/>
    <col min="2067" max="2067" width="4.57421875" style="1" customWidth="1"/>
    <col min="2068" max="2082" width="5.57421875" style="1" customWidth="1"/>
    <col min="2083" max="2306" width="9.00390625" style="1" customWidth="1"/>
    <col min="2307" max="2322" width="5.57421875" style="1" customWidth="1"/>
    <col min="2323" max="2323" width="4.57421875" style="1" customWidth="1"/>
    <col min="2324" max="2338" width="5.57421875" style="1" customWidth="1"/>
    <col min="2339" max="2562" width="9.00390625" style="1" customWidth="1"/>
    <col min="2563" max="2578" width="5.57421875" style="1" customWidth="1"/>
    <col min="2579" max="2579" width="4.57421875" style="1" customWidth="1"/>
    <col min="2580" max="2594" width="5.57421875" style="1" customWidth="1"/>
    <col min="2595" max="2818" width="9.00390625" style="1" customWidth="1"/>
    <col min="2819" max="2834" width="5.57421875" style="1" customWidth="1"/>
    <col min="2835" max="2835" width="4.57421875" style="1" customWidth="1"/>
    <col min="2836" max="2850" width="5.57421875" style="1" customWidth="1"/>
    <col min="2851" max="3074" width="9.00390625" style="1" customWidth="1"/>
    <col min="3075" max="3090" width="5.57421875" style="1" customWidth="1"/>
    <col min="3091" max="3091" width="4.57421875" style="1" customWidth="1"/>
    <col min="3092" max="3106" width="5.57421875" style="1" customWidth="1"/>
    <col min="3107" max="3330" width="9.00390625" style="1" customWidth="1"/>
    <col min="3331" max="3346" width="5.57421875" style="1" customWidth="1"/>
    <col min="3347" max="3347" width="4.57421875" style="1" customWidth="1"/>
    <col min="3348" max="3362" width="5.57421875" style="1" customWidth="1"/>
    <col min="3363" max="3586" width="9.00390625" style="1" customWidth="1"/>
    <col min="3587" max="3602" width="5.57421875" style="1" customWidth="1"/>
    <col min="3603" max="3603" width="4.57421875" style="1" customWidth="1"/>
    <col min="3604" max="3618" width="5.57421875" style="1" customWidth="1"/>
    <col min="3619" max="3842" width="9.00390625" style="1" customWidth="1"/>
    <col min="3843" max="3858" width="5.57421875" style="1" customWidth="1"/>
    <col min="3859" max="3859" width="4.57421875" style="1" customWidth="1"/>
    <col min="3860" max="3874" width="5.57421875" style="1" customWidth="1"/>
    <col min="3875" max="4098" width="9.00390625" style="1" customWidth="1"/>
    <col min="4099" max="4114" width="5.57421875" style="1" customWidth="1"/>
    <col min="4115" max="4115" width="4.57421875" style="1" customWidth="1"/>
    <col min="4116" max="4130" width="5.57421875" style="1" customWidth="1"/>
    <col min="4131" max="4354" width="9.00390625" style="1" customWidth="1"/>
    <col min="4355" max="4370" width="5.57421875" style="1" customWidth="1"/>
    <col min="4371" max="4371" width="4.57421875" style="1" customWidth="1"/>
    <col min="4372" max="4386" width="5.57421875" style="1" customWidth="1"/>
    <col min="4387" max="4610" width="9.00390625" style="1" customWidth="1"/>
    <col min="4611" max="4626" width="5.57421875" style="1" customWidth="1"/>
    <col min="4627" max="4627" width="4.57421875" style="1" customWidth="1"/>
    <col min="4628" max="4642" width="5.57421875" style="1" customWidth="1"/>
    <col min="4643" max="4866" width="9.00390625" style="1" customWidth="1"/>
    <col min="4867" max="4882" width="5.57421875" style="1" customWidth="1"/>
    <col min="4883" max="4883" width="4.57421875" style="1" customWidth="1"/>
    <col min="4884" max="4898" width="5.57421875" style="1" customWidth="1"/>
    <col min="4899" max="5122" width="9.00390625" style="1" customWidth="1"/>
    <col min="5123" max="5138" width="5.57421875" style="1" customWidth="1"/>
    <col min="5139" max="5139" width="4.57421875" style="1" customWidth="1"/>
    <col min="5140" max="5154" width="5.57421875" style="1" customWidth="1"/>
    <col min="5155" max="5378" width="9.00390625" style="1" customWidth="1"/>
    <col min="5379" max="5394" width="5.57421875" style="1" customWidth="1"/>
    <col min="5395" max="5395" width="4.57421875" style="1" customWidth="1"/>
    <col min="5396" max="5410" width="5.57421875" style="1" customWidth="1"/>
    <col min="5411" max="5634" width="9.00390625" style="1" customWidth="1"/>
    <col min="5635" max="5650" width="5.57421875" style="1" customWidth="1"/>
    <col min="5651" max="5651" width="4.57421875" style="1" customWidth="1"/>
    <col min="5652" max="5666" width="5.57421875" style="1" customWidth="1"/>
    <col min="5667" max="5890" width="9.00390625" style="1" customWidth="1"/>
    <col min="5891" max="5906" width="5.57421875" style="1" customWidth="1"/>
    <col min="5907" max="5907" width="4.57421875" style="1" customWidth="1"/>
    <col min="5908" max="5922" width="5.57421875" style="1" customWidth="1"/>
    <col min="5923" max="6146" width="9.00390625" style="1" customWidth="1"/>
    <col min="6147" max="6162" width="5.57421875" style="1" customWidth="1"/>
    <col min="6163" max="6163" width="4.57421875" style="1" customWidth="1"/>
    <col min="6164" max="6178" width="5.57421875" style="1" customWidth="1"/>
    <col min="6179" max="6402" width="9.00390625" style="1" customWidth="1"/>
    <col min="6403" max="6418" width="5.57421875" style="1" customWidth="1"/>
    <col min="6419" max="6419" width="4.57421875" style="1" customWidth="1"/>
    <col min="6420" max="6434" width="5.57421875" style="1" customWidth="1"/>
    <col min="6435" max="6658" width="9.00390625" style="1" customWidth="1"/>
    <col min="6659" max="6674" width="5.57421875" style="1" customWidth="1"/>
    <col min="6675" max="6675" width="4.57421875" style="1" customWidth="1"/>
    <col min="6676" max="6690" width="5.57421875" style="1" customWidth="1"/>
    <col min="6691" max="6914" width="9.00390625" style="1" customWidth="1"/>
    <col min="6915" max="6930" width="5.57421875" style="1" customWidth="1"/>
    <col min="6931" max="6931" width="4.57421875" style="1" customWidth="1"/>
    <col min="6932" max="6946" width="5.57421875" style="1" customWidth="1"/>
    <col min="6947" max="7170" width="9.00390625" style="1" customWidth="1"/>
    <col min="7171" max="7186" width="5.57421875" style="1" customWidth="1"/>
    <col min="7187" max="7187" width="4.57421875" style="1" customWidth="1"/>
    <col min="7188" max="7202" width="5.57421875" style="1" customWidth="1"/>
    <col min="7203" max="7426" width="9.00390625" style="1" customWidth="1"/>
    <col min="7427" max="7442" width="5.57421875" style="1" customWidth="1"/>
    <col min="7443" max="7443" width="4.57421875" style="1" customWidth="1"/>
    <col min="7444" max="7458" width="5.57421875" style="1" customWidth="1"/>
    <col min="7459" max="7682" width="9.00390625" style="1" customWidth="1"/>
    <col min="7683" max="7698" width="5.57421875" style="1" customWidth="1"/>
    <col min="7699" max="7699" width="4.57421875" style="1" customWidth="1"/>
    <col min="7700" max="7714" width="5.57421875" style="1" customWidth="1"/>
    <col min="7715" max="7938" width="9.00390625" style="1" customWidth="1"/>
    <col min="7939" max="7954" width="5.57421875" style="1" customWidth="1"/>
    <col min="7955" max="7955" width="4.57421875" style="1" customWidth="1"/>
    <col min="7956" max="7970" width="5.57421875" style="1" customWidth="1"/>
    <col min="7971" max="8194" width="9.00390625" style="1" customWidth="1"/>
    <col min="8195" max="8210" width="5.57421875" style="1" customWidth="1"/>
    <col min="8211" max="8211" width="4.57421875" style="1" customWidth="1"/>
    <col min="8212" max="8226" width="5.57421875" style="1" customWidth="1"/>
    <col min="8227" max="8450" width="9.00390625" style="1" customWidth="1"/>
    <col min="8451" max="8466" width="5.57421875" style="1" customWidth="1"/>
    <col min="8467" max="8467" width="4.57421875" style="1" customWidth="1"/>
    <col min="8468" max="8482" width="5.57421875" style="1" customWidth="1"/>
    <col min="8483" max="8706" width="9.00390625" style="1" customWidth="1"/>
    <col min="8707" max="8722" width="5.57421875" style="1" customWidth="1"/>
    <col min="8723" max="8723" width="4.57421875" style="1" customWidth="1"/>
    <col min="8724" max="8738" width="5.57421875" style="1" customWidth="1"/>
    <col min="8739" max="8962" width="9.00390625" style="1" customWidth="1"/>
    <col min="8963" max="8978" width="5.57421875" style="1" customWidth="1"/>
    <col min="8979" max="8979" width="4.57421875" style="1" customWidth="1"/>
    <col min="8980" max="8994" width="5.57421875" style="1" customWidth="1"/>
    <col min="8995" max="9218" width="9.00390625" style="1" customWidth="1"/>
    <col min="9219" max="9234" width="5.57421875" style="1" customWidth="1"/>
    <col min="9235" max="9235" width="4.57421875" style="1" customWidth="1"/>
    <col min="9236" max="9250" width="5.57421875" style="1" customWidth="1"/>
    <col min="9251" max="9474" width="9.00390625" style="1" customWidth="1"/>
    <col min="9475" max="9490" width="5.57421875" style="1" customWidth="1"/>
    <col min="9491" max="9491" width="4.57421875" style="1" customWidth="1"/>
    <col min="9492" max="9506" width="5.57421875" style="1" customWidth="1"/>
    <col min="9507" max="9730" width="9.00390625" style="1" customWidth="1"/>
    <col min="9731" max="9746" width="5.57421875" style="1" customWidth="1"/>
    <col min="9747" max="9747" width="4.57421875" style="1" customWidth="1"/>
    <col min="9748" max="9762" width="5.57421875" style="1" customWidth="1"/>
    <col min="9763" max="9986" width="9.00390625" style="1" customWidth="1"/>
    <col min="9987" max="10002" width="5.57421875" style="1" customWidth="1"/>
    <col min="10003" max="10003" width="4.57421875" style="1" customWidth="1"/>
    <col min="10004" max="10018" width="5.57421875" style="1" customWidth="1"/>
    <col min="10019" max="10242" width="9.00390625" style="1" customWidth="1"/>
    <col min="10243" max="10258" width="5.57421875" style="1" customWidth="1"/>
    <col min="10259" max="10259" width="4.57421875" style="1" customWidth="1"/>
    <col min="10260" max="10274" width="5.57421875" style="1" customWidth="1"/>
    <col min="10275" max="10498" width="9.00390625" style="1" customWidth="1"/>
    <col min="10499" max="10514" width="5.57421875" style="1" customWidth="1"/>
    <col min="10515" max="10515" width="4.57421875" style="1" customWidth="1"/>
    <col min="10516" max="10530" width="5.57421875" style="1" customWidth="1"/>
    <col min="10531" max="10754" width="9.00390625" style="1" customWidth="1"/>
    <col min="10755" max="10770" width="5.57421875" style="1" customWidth="1"/>
    <col min="10771" max="10771" width="4.57421875" style="1" customWidth="1"/>
    <col min="10772" max="10786" width="5.57421875" style="1" customWidth="1"/>
    <col min="10787" max="11010" width="9.00390625" style="1" customWidth="1"/>
    <col min="11011" max="11026" width="5.57421875" style="1" customWidth="1"/>
    <col min="11027" max="11027" width="4.57421875" style="1" customWidth="1"/>
    <col min="11028" max="11042" width="5.57421875" style="1" customWidth="1"/>
    <col min="11043" max="11266" width="9.00390625" style="1" customWidth="1"/>
    <col min="11267" max="11282" width="5.57421875" style="1" customWidth="1"/>
    <col min="11283" max="11283" width="4.57421875" style="1" customWidth="1"/>
    <col min="11284" max="11298" width="5.57421875" style="1" customWidth="1"/>
    <col min="11299" max="11522" width="9.00390625" style="1" customWidth="1"/>
    <col min="11523" max="11538" width="5.57421875" style="1" customWidth="1"/>
    <col min="11539" max="11539" width="4.57421875" style="1" customWidth="1"/>
    <col min="11540" max="11554" width="5.57421875" style="1" customWidth="1"/>
    <col min="11555" max="11778" width="9.00390625" style="1" customWidth="1"/>
    <col min="11779" max="11794" width="5.57421875" style="1" customWidth="1"/>
    <col min="11795" max="11795" width="4.57421875" style="1" customWidth="1"/>
    <col min="11796" max="11810" width="5.57421875" style="1" customWidth="1"/>
    <col min="11811" max="12034" width="9.00390625" style="1" customWidth="1"/>
    <col min="12035" max="12050" width="5.57421875" style="1" customWidth="1"/>
    <col min="12051" max="12051" width="4.57421875" style="1" customWidth="1"/>
    <col min="12052" max="12066" width="5.57421875" style="1" customWidth="1"/>
    <col min="12067" max="12290" width="9.00390625" style="1" customWidth="1"/>
    <col min="12291" max="12306" width="5.57421875" style="1" customWidth="1"/>
    <col min="12307" max="12307" width="4.57421875" style="1" customWidth="1"/>
    <col min="12308" max="12322" width="5.57421875" style="1" customWidth="1"/>
    <col min="12323" max="12546" width="9.00390625" style="1" customWidth="1"/>
    <col min="12547" max="12562" width="5.57421875" style="1" customWidth="1"/>
    <col min="12563" max="12563" width="4.57421875" style="1" customWidth="1"/>
    <col min="12564" max="12578" width="5.57421875" style="1" customWidth="1"/>
    <col min="12579" max="12802" width="9.00390625" style="1" customWidth="1"/>
    <col min="12803" max="12818" width="5.57421875" style="1" customWidth="1"/>
    <col min="12819" max="12819" width="4.57421875" style="1" customWidth="1"/>
    <col min="12820" max="12834" width="5.57421875" style="1" customWidth="1"/>
    <col min="12835" max="13058" width="9.00390625" style="1" customWidth="1"/>
    <col min="13059" max="13074" width="5.57421875" style="1" customWidth="1"/>
    <col min="13075" max="13075" width="4.57421875" style="1" customWidth="1"/>
    <col min="13076" max="13090" width="5.57421875" style="1" customWidth="1"/>
    <col min="13091" max="13314" width="9.00390625" style="1" customWidth="1"/>
    <col min="13315" max="13330" width="5.57421875" style="1" customWidth="1"/>
    <col min="13331" max="13331" width="4.57421875" style="1" customWidth="1"/>
    <col min="13332" max="13346" width="5.57421875" style="1" customWidth="1"/>
    <col min="13347" max="13570" width="9.00390625" style="1" customWidth="1"/>
    <col min="13571" max="13586" width="5.57421875" style="1" customWidth="1"/>
    <col min="13587" max="13587" width="4.57421875" style="1" customWidth="1"/>
    <col min="13588" max="13602" width="5.57421875" style="1" customWidth="1"/>
    <col min="13603" max="13826" width="9.00390625" style="1" customWidth="1"/>
    <col min="13827" max="13842" width="5.57421875" style="1" customWidth="1"/>
    <col min="13843" max="13843" width="4.57421875" style="1" customWidth="1"/>
    <col min="13844" max="13858" width="5.57421875" style="1" customWidth="1"/>
    <col min="13859" max="14082" width="9.00390625" style="1" customWidth="1"/>
    <col min="14083" max="14098" width="5.57421875" style="1" customWidth="1"/>
    <col min="14099" max="14099" width="4.57421875" style="1" customWidth="1"/>
    <col min="14100" max="14114" width="5.57421875" style="1" customWidth="1"/>
    <col min="14115" max="14338" width="9.00390625" style="1" customWidth="1"/>
    <col min="14339" max="14354" width="5.57421875" style="1" customWidth="1"/>
    <col min="14355" max="14355" width="4.57421875" style="1" customWidth="1"/>
    <col min="14356" max="14370" width="5.57421875" style="1" customWidth="1"/>
    <col min="14371" max="14594" width="9.00390625" style="1" customWidth="1"/>
    <col min="14595" max="14610" width="5.57421875" style="1" customWidth="1"/>
    <col min="14611" max="14611" width="4.57421875" style="1" customWidth="1"/>
    <col min="14612" max="14626" width="5.57421875" style="1" customWidth="1"/>
    <col min="14627" max="14850" width="9.00390625" style="1" customWidth="1"/>
    <col min="14851" max="14866" width="5.57421875" style="1" customWidth="1"/>
    <col min="14867" max="14867" width="4.57421875" style="1" customWidth="1"/>
    <col min="14868" max="14882" width="5.57421875" style="1" customWidth="1"/>
    <col min="14883" max="15106" width="9.00390625" style="1" customWidth="1"/>
    <col min="15107" max="15122" width="5.57421875" style="1" customWidth="1"/>
    <col min="15123" max="15123" width="4.57421875" style="1" customWidth="1"/>
    <col min="15124" max="15138" width="5.57421875" style="1" customWidth="1"/>
    <col min="15139" max="15362" width="9.00390625" style="1" customWidth="1"/>
    <col min="15363" max="15378" width="5.57421875" style="1" customWidth="1"/>
    <col min="15379" max="15379" width="4.57421875" style="1" customWidth="1"/>
    <col min="15380" max="15394" width="5.57421875" style="1" customWidth="1"/>
    <col min="15395" max="15618" width="9.00390625" style="1" customWidth="1"/>
    <col min="15619" max="15634" width="5.57421875" style="1" customWidth="1"/>
    <col min="15635" max="15635" width="4.57421875" style="1" customWidth="1"/>
    <col min="15636" max="15650" width="5.57421875" style="1" customWidth="1"/>
    <col min="15651" max="15874" width="9.00390625" style="1" customWidth="1"/>
    <col min="15875" max="15890" width="5.57421875" style="1" customWidth="1"/>
    <col min="15891" max="15891" width="4.57421875" style="1" customWidth="1"/>
    <col min="15892" max="15906" width="5.57421875" style="1" customWidth="1"/>
    <col min="15907" max="16130" width="9.00390625" style="1" customWidth="1"/>
    <col min="16131" max="16146" width="5.57421875" style="1" customWidth="1"/>
    <col min="16147" max="16147" width="4.57421875" style="1" customWidth="1"/>
    <col min="16148" max="16162" width="5.57421875" style="1" customWidth="1"/>
    <col min="16163" max="16384" width="9.00390625" style="1" customWidth="1"/>
  </cols>
  <sheetData>
    <row r="1" spans="19:22" ht="18" customHeight="1">
      <c r="S1" s="182" t="s">
        <v>32</v>
      </c>
      <c r="T1" s="182"/>
      <c r="U1" s="182"/>
      <c r="V1" s="182"/>
    </row>
    <row r="2" ht="18" customHeight="1">
      <c r="B2" s="1" t="s">
        <v>0</v>
      </c>
    </row>
    <row r="3" spans="2:6" ht="18" customHeight="1">
      <c r="B3" s="2"/>
      <c r="C3" s="2" t="s">
        <v>1</v>
      </c>
      <c r="D3" s="2"/>
      <c r="E3" s="2"/>
      <c r="F3" s="2"/>
    </row>
    <row r="4" ht="18" customHeight="1"/>
    <row r="5" ht="18" customHeight="1">
      <c r="V5" s="3"/>
    </row>
    <row r="6" ht="18" customHeight="1">
      <c r="V6" s="3" t="s">
        <v>2</v>
      </c>
    </row>
    <row r="7" ht="18" customHeight="1">
      <c r="Q7" s="3"/>
    </row>
    <row r="8" spans="3:20" ht="18" customHeight="1">
      <c r="C8" s="183" t="s">
        <v>31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ht="18" customHeight="1"/>
    <row r="10" spans="3:22" ht="73.9" customHeight="1">
      <c r="C10" s="184" t="s">
        <v>39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4"/>
      <c r="V10" s="4"/>
    </row>
    <row r="11" ht="18" customHeight="1"/>
    <row r="12" spans="3:20" ht="18" customHeight="1">
      <c r="C12" s="183" t="s">
        <v>3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3:20" ht="18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3:21" ht="18" customHeight="1">
      <c r="C14" s="19" t="s">
        <v>6</v>
      </c>
      <c r="D14" s="2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</row>
    <row r="15" spans="3:21" ht="114" customHeight="1">
      <c r="C15" s="21"/>
      <c r="D15" s="64">
        <v>1</v>
      </c>
      <c r="E15" s="187" t="s">
        <v>33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</row>
    <row r="16" spans="3:39" ht="48.6" customHeight="1">
      <c r="C16" s="21"/>
      <c r="D16" s="64">
        <v>2</v>
      </c>
      <c r="E16" s="187" t="s">
        <v>34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</row>
    <row r="17" spans="3:39" ht="36" customHeight="1">
      <c r="C17" s="22"/>
      <c r="D17" s="65">
        <v>3</v>
      </c>
      <c r="E17" s="189" t="s">
        <v>77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</row>
    <row r="18" spans="2:17" ht="18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21" ht="18" customHeight="1">
      <c r="B19" s="5"/>
      <c r="C19" s="6" t="s">
        <v>40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  <c r="U19" s="9"/>
    </row>
    <row r="20" spans="2:21" ht="18" customHeight="1">
      <c r="B20" s="5"/>
      <c r="C20" s="10"/>
      <c r="D20" s="11" t="s">
        <v>29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U20" s="12"/>
    </row>
    <row r="21" spans="2:21" ht="18" customHeight="1">
      <c r="B21" s="5"/>
      <c r="C21" s="1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2:21" ht="36" customHeight="1">
      <c r="B22" s="5"/>
      <c r="C22" s="10"/>
      <c r="D22" s="5">
        <v>1</v>
      </c>
      <c r="E22" s="185" t="s">
        <v>78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</row>
    <row r="23" spans="2:21" ht="18" customHeight="1">
      <c r="B23" s="5"/>
      <c r="C23" s="10"/>
      <c r="D23" s="5">
        <v>2</v>
      </c>
      <c r="E23" s="1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2:21" ht="18" customHeight="1">
      <c r="B24" s="5"/>
      <c r="C24" s="10"/>
      <c r="D24" s="5">
        <v>3</v>
      </c>
      <c r="E24" s="11" t="s">
        <v>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U24" s="12"/>
    </row>
    <row r="25" spans="2:21" ht="18" customHeight="1">
      <c r="B25" s="5"/>
      <c r="C25" s="10"/>
      <c r="D25" s="5">
        <v>4</v>
      </c>
      <c r="E25" s="11" t="s">
        <v>41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U25" s="12"/>
    </row>
    <row r="26" spans="2:21" ht="18" customHeight="1">
      <c r="B26" s="5"/>
      <c r="C26" s="15"/>
      <c r="D26" s="16">
        <v>5</v>
      </c>
      <c r="E26" s="17" t="s">
        <v>30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/>
      <c r="S26" s="2"/>
      <c r="T26" s="2"/>
      <c r="U26" s="18"/>
    </row>
    <row r="27" spans="2:17" ht="18" customHeight="1">
      <c r="B27" s="5"/>
      <c r="C27" s="11"/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ht="18" customHeight="1">
      <c r="C28" s="1" t="s">
        <v>7</v>
      </c>
    </row>
    <row r="29" ht="18" customHeight="1">
      <c r="E29" s="1" t="s">
        <v>35</v>
      </c>
    </row>
    <row r="30" ht="18" customHeight="1"/>
    <row r="31" spans="3:20" ht="18" customHeight="1">
      <c r="C31" s="1" t="s">
        <v>8</v>
      </c>
      <c r="D31" s="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4:5" ht="18" customHeight="1">
      <c r="D32" s="5">
        <v>1</v>
      </c>
      <c r="E32" s="23" t="s">
        <v>36</v>
      </c>
    </row>
    <row r="33" spans="4:20" ht="36" customHeight="1">
      <c r="D33" s="5">
        <v>2</v>
      </c>
      <c r="E33" s="191" t="s">
        <v>14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</row>
    <row r="34" spans="4:21" ht="18" customHeight="1">
      <c r="D34" s="5">
        <v>3</v>
      </c>
      <c r="E34" s="192" t="s">
        <v>9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ht="18" customHeight="1"/>
    <row r="36" ht="18" customHeight="1">
      <c r="C36" s="1" t="s">
        <v>10</v>
      </c>
    </row>
    <row r="37" spans="5:11" ht="18" customHeight="1">
      <c r="E37" s="11" t="s">
        <v>42</v>
      </c>
      <c r="K37" s="24"/>
    </row>
    <row r="38" spans="5:11" ht="18" customHeight="1">
      <c r="E38" s="1" t="s">
        <v>11</v>
      </c>
      <c r="K38" s="25"/>
    </row>
    <row r="39" ht="18" customHeight="1"/>
    <row r="40" ht="18" customHeight="1">
      <c r="E40" s="1" t="s">
        <v>12</v>
      </c>
    </row>
    <row r="41" ht="18" customHeight="1">
      <c r="E41" s="1" t="s">
        <v>13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5" customHeight="1">
      <c r="E48" s="1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mergeCells count="12">
    <mergeCell ref="W16:AM16"/>
    <mergeCell ref="E17:U17"/>
    <mergeCell ref="W17:AM17"/>
    <mergeCell ref="E33:T33"/>
    <mergeCell ref="E34:U34"/>
    <mergeCell ref="S1:V1"/>
    <mergeCell ref="C8:T8"/>
    <mergeCell ref="C10:T10"/>
    <mergeCell ref="C12:T12"/>
    <mergeCell ref="E22:U22"/>
    <mergeCell ref="E15:U15"/>
    <mergeCell ref="E16:U16"/>
  </mergeCells>
  <printOptions/>
  <pageMargins left="0.45" right="0.26" top="0.39" bottom="0.21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3751-413A-4C1C-B2D4-74623A93A6A8}">
  <dimension ref="B1:AM62"/>
  <sheetViews>
    <sheetView workbookViewId="0" topLeftCell="A35">
      <selection activeCell="AB8" sqref="AB8"/>
    </sheetView>
  </sheetViews>
  <sheetFormatPr defaultColWidth="9.00390625" defaultRowHeight="15"/>
  <cols>
    <col min="1" max="1" width="1.57421875" style="67" customWidth="1"/>
    <col min="2" max="2" width="8.8515625" style="67" customWidth="1"/>
    <col min="3" max="3" width="7.57421875" style="67" customWidth="1"/>
    <col min="4" max="33" width="4.140625" style="67" customWidth="1"/>
    <col min="34" max="34" width="4.421875" style="67" customWidth="1"/>
    <col min="35" max="35" width="4.28125" style="67" customWidth="1"/>
    <col min="36" max="36" width="3.8515625" style="67" customWidth="1"/>
    <col min="37" max="65" width="5.57421875" style="67" customWidth="1"/>
    <col min="66" max="257" width="9.00390625" style="67" customWidth="1"/>
    <col min="258" max="258" width="8.8515625" style="67" customWidth="1"/>
    <col min="259" max="259" width="7.57421875" style="67" customWidth="1"/>
    <col min="260" max="290" width="4.140625" style="67" customWidth="1"/>
    <col min="291" max="291" width="1.421875" style="67" customWidth="1"/>
    <col min="292" max="292" width="3.8515625" style="67" customWidth="1"/>
    <col min="293" max="321" width="5.57421875" style="67" customWidth="1"/>
    <col min="322" max="513" width="9.00390625" style="67" customWidth="1"/>
    <col min="514" max="514" width="8.8515625" style="67" customWidth="1"/>
    <col min="515" max="515" width="7.57421875" style="67" customWidth="1"/>
    <col min="516" max="546" width="4.140625" style="67" customWidth="1"/>
    <col min="547" max="547" width="1.421875" style="67" customWidth="1"/>
    <col min="548" max="548" width="3.8515625" style="67" customWidth="1"/>
    <col min="549" max="577" width="5.57421875" style="67" customWidth="1"/>
    <col min="578" max="769" width="9.00390625" style="67" customWidth="1"/>
    <col min="770" max="770" width="8.8515625" style="67" customWidth="1"/>
    <col min="771" max="771" width="7.57421875" style="67" customWidth="1"/>
    <col min="772" max="802" width="4.140625" style="67" customWidth="1"/>
    <col min="803" max="803" width="1.421875" style="67" customWidth="1"/>
    <col min="804" max="804" width="3.8515625" style="67" customWidth="1"/>
    <col min="805" max="833" width="5.57421875" style="67" customWidth="1"/>
    <col min="834" max="1025" width="9.00390625" style="67" customWidth="1"/>
    <col min="1026" max="1026" width="8.8515625" style="67" customWidth="1"/>
    <col min="1027" max="1027" width="7.57421875" style="67" customWidth="1"/>
    <col min="1028" max="1058" width="4.140625" style="67" customWidth="1"/>
    <col min="1059" max="1059" width="1.421875" style="67" customWidth="1"/>
    <col min="1060" max="1060" width="3.8515625" style="67" customWidth="1"/>
    <col min="1061" max="1089" width="5.57421875" style="67" customWidth="1"/>
    <col min="1090" max="1281" width="9.00390625" style="67" customWidth="1"/>
    <col min="1282" max="1282" width="8.8515625" style="67" customWidth="1"/>
    <col min="1283" max="1283" width="7.57421875" style="67" customWidth="1"/>
    <col min="1284" max="1314" width="4.140625" style="67" customWidth="1"/>
    <col min="1315" max="1315" width="1.421875" style="67" customWidth="1"/>
    <col min="1316" max="1316" width="3.8515625" style="67" customWidth="1"/>
    <col min="1317" max="1345" width="5.57421875" style="67" customWidth="1"/>
    <col min="1346" max="1537" width="9.00390625" style="67" customWidth="1"/>
    <col min="1538" max="1538" width="8.8515625" style="67" customWidth="1"/>
    <col min="1539" max="1539" width="7.57421875" style="67" customWidth="1"/>
    <col min="1540" max="1570" width="4.140625" style="67" customWidth="1"/>
    <col min="1571" max="1571" width="1.421875" style="67" customWidth="1"/>
    <col min="1572" max="1572" width="3.8515625" style="67" customWidth="1"/>
    <col min="1573" max="1601" width="5.57421875" style="67" customWidth="1"/>
    <col min="1602" max="1793" width="9.00390625" style="67" customWidth="1"/>
    <col min="1794" max="1794" width="8.8515625" style="67" customWidth="1"/>
    <col min="1795" max="1795" width="7.57421875" style="67" customWidth="1"/>
    <col min="1796" max="1826" width="4.140625" style="67" customWidth="1"/>
    <col min="1827" max="1827" width="1.421875" style="67" customWidth="1"/>
    <col min="1828" max="1828" width="3.8515625" style="67" customWidth="1"/>
    <col min="1829" max="1857" width="5.57421875" style="67" customWidth="1"/>
    <col min="1858" max="2049" width="9.00390625" style="67" customWidth="1"/>
    <col min="2050" max="2050" width="8.8515625" style="67" customWidth="1"/>
    <col min="2051" max="2051" width="7.57421875" style="67" customWidth="1"/>
    <col min="2052" max="2082" width="4.140625" style="67" customWidth="1"/>
    <col min="2083" max="2083" width="1.421875" style="67" customWidth="1"/>
    <col min="2084" max="2084" width="3.8515625" style="67" customWidth="1"/>
    <col min="2085" max="2113" width="5.57421875" style="67" customWidth="1"/>
    <col min="2114" max="2305" width="9.00390625" style="67" customWidth="1"/>
    <col min="2306" max="2306" width="8.8515625" style="67" customWidth="1"/>
    <col min="2307" max="2307" width="7.57421875" style="67" customWidth="1"/>
    <col min="2308" max="2338" width="4.140625" style="67" customWidth="1"/>
    <col min="2339" max="2339" width="1.421875" style="67" customWidth="1"/>
    <col min="2340" max="2340" width="3.8515625" style="67" customWidth="1"/>
    <col min="2341" max="2369" width="5.57421875" style="67" customWidth="1"/>
    <col min="2370" max="2561" width="9.00390625" style="67" customWidth="1"/>
    <col min="2562" max="2562" width="8.8515625" style="67" customWidth="1"/>
    <col min="2563" max="2563" width="7.57421875" style="67" customWidth="1"/>
    <col min="2564" max="2594" width="4.140625" style="67" customWidth="1"/>
    <col min="2595" max="2595" width="1.421875" style="67" customWidth="1"/>
    <col min="2596" max="2596" width="3.8515625" style="67" customWidth="1"/>
    <col min="2597" max="2625" width="5.57421875" style="67" customWidth="1"/>
    <col min="2626" max="2817" width="9.00390625" style="67" customWidth="1"/>
    <col min="2818" max="2818" width="8.8515625" style="67" customWidth="1"/>
    <col min="2819" max="2819" width="7.57421875" style="67" customWidth="1"/>
    <col min="2820" max="2850" width="4.140625" style="67" customWidth="1"/>
    <col min="2851" max="2851" width="1.421875" style="67" customWidth="1"/>
    <col min="2852" max="2852" width="3.8515625" style="67" customWidth="1"/>
    <col min="2853" max="2881" width="5.57421875" style="67" customWidth="1"/>
    <col min="2882" max="3073" width="9.00390625" style="67" customWidth="1"/>
    <col min="3074" max="3074" width="8.8515625" style="67" customWidth="1"/>
    <col min="3075" max="3075" width="7.57421875" style="67" customWidth="1"/>
    <col min="3076" max="3106" width="4.140625" style="67" customWidth="1"/>
    <col min="3107" max="3107" width="1.421875" style="67" customWidth="1"/>
    <col min="3108" max="3108" width="3.8515625" style="67" customWidth="1"/>
    <col min="3109" max="3137" width="5.57421875" style="67" customWidth="1"/>
    <col min="3138" max="3329" width="9.00390625" style="67" customWidth="1"/>
    <col min="3330" max="3330" width="8.8515625" style="67" customWidth="1"/>
    <col min="3331" max="3331" width="7.57421875" style="67" customWidth="1"/>
    <col min="3332" max="3362" width="4.140625" style="67" customWidth="1"/>
    <col min="3363" max="3363" width="1.421875" style="67" customWidth="1"/>
    <col min="3364" max="3364" width="3.8515625" style="67" customWidth="1"/>
    <col min="3365" max="3393" width="5.57421875" style="67" customWidth="1"/>
    <col min="3394" max="3585" width="9.00390625" style="67" customWidth="1"/>
    <col min="3586" max="3586" width="8.8515625" style="67" customWidth="1"/>
    <col min="3587" max="3587" width="7.57421875" style="67" customWidth="1"/>
    <col min="3588" max="3618" width="4.140625" style="67" customWidth="1"/>
    <col min="3619" max="3619" width="1.421875" style="67" customWidth="1"/>
    <col min="3620" max="3620" width="3.8515625" style="67" customWidth="1"/>
    <col min="3621" max="3649" width="5.57421875" style="67" customWidth="1"/>
    <col min="3650" max="3841" width="9.00390625" style="67" customWidth="1"/>
    <col min="3842" max="3842" width="8.8515625" style="67" customWidth="1"/>
    <col min="3843" max="3843" width="7.57421875" style="67" customWidth="1"/>
    <col min="3844" max="3874" width="4.140625" style="67" customWidth="1"/>
    <col min="3875" max="3875" width="1.421875" style="67" customWidth="1"/>
    <col min="3876" max="3876" width="3.8515625" style="67" customWidth="1"/>
    <col min="3877" max="3905" width="5.57421875" style="67" customWidth="1"/>
    <col min="3906" max="4097" width="9.00390625" style="67" customWidth="1"/>
    <col min="4098" max="4098" width="8.8515625" style="67" customWidth="1"/>
    <col min="4099" max="4099" width="7.57421875" style="67" customWidth="1"/>
    <col min="4100" max="4130" width="4.140625" style="67" customWidth="1"/>
    <col min="4131" max="4131" width="1.421875" style="67" customWidth="1"/>
    <col min="4132" max="4132" width="3.8515625" style="67" customWidth="1"/>
    <col min="4133" max="4161" width="5.57421875" style="67" customWidth="1"/>
    <col min="4162" max="4353" width="9.00390625" style="67" customWidth="1"/>
    <col min="4354" max="4354" width="8.8515625" style="67" customWidth="1"/>
    <col min="4355" max="4355" width="7.57421875" style="67" customWidth="1"/>
    <col min="4356" max="4386" width="4.140625" style="67" customWidth="1"/>
    <col min="4387" max="4387" width="1.421875" style="67" customWidth="1"/>
    <col min="4388" max="4388" width="3.8515625" style="67" customWidth="1"/>
    <col min="4389" max="4417" width="5.57421875" style="67" customWidth="1"/>
    <col min="4418" max="4609" width="9.00390625" style="67" customWidth="1"/>
    <col min="4610" max="4610" width="8.8515625" style="67" customWidth="1"/>
    <col min="4611" max="4611" width="7.57421875" style="67" customWidth="1"/>
    <col min="4612" max="4642" width="4.140625" style="67" customWidth="1"/>
    <col min="4643" max="4643" width="1.421875" style="67" customWidth="1"/>
    <col min="4644" max="4644" width="3.8515625" style="67" customWidth="1"/>
    <col min="4645" max="4673" width="5.57421875" style="67" customWidth="1"/>
    <col min="4674" max="4865" width="9.00390625" style="67" customWidth="1"/>
    <col min="4866" max="4866" width="8.8515625" style="67" customWidth="1"/>
    <col min="4867" max="4867" width="7.57421875" style="67" customWidth="1"/>
    <col min="4868" max="4898" width="4.140625" style="67" customWidth="1"/>
    <col min="4899" max="4899" width="1.421875" style="67" customWidth="1"/>
    <col min="4900" max="4900" width="3.8515625" style="67" customWidth="1"/>
    <col min="4901" max="4929" width="5.57421875" style="67" customWidth="1"/>
    <col min="4930" max="5121" width="9.00390625" style="67" customWidth="1"/>
    <col min="5122" max="5122" width="8.8515625" style="67" customWidth="1"/>
    <col min="5123" max="5123" width="7.57421875" style="67" customWidth="1"/>
    <col min="5124" max="5154" width="4.140625" style="67" customWidth="1"/>
    <col min="5155" max="5155" width="1.421875" style="67" customWidth="1"/>
    <col min="5156" max="5156" width="3.8515625" style="67" customWidth="1"/>
    <col min="5157" max="5185" width="5.57421875" style="67" customWidth="1"/>
    <col min="5186" max="5377" width="9.00390625" style="67" customWidth="1"/>
    <col min="5378" max="5378" width="8.8515625" style="67" customWidth="1"/>
    <col min="5379" max="5379" width="7.57421875" style="67" customWidth="1"/>
    <col min="5380" max="5410" width="4.140625" style="67" customWidth="1"/>
    <col min="5411" max="5411" width="1.421875" style="67" customWidth="1"/>
    <col min="5412" max="5412" width="3.8515625" style="67" customWidth="1"/>
    <col min="5413" max="5441" width="5.57421875" style="67" customWidth="1"/>
    <col min="5442" max="5633" width="9.00390625" style="67" customWidth="1"/>
    <col min="5634" max="5634" width="8.8515625" style="67" customWidth="1"/>
    <col min="5635" max="5635" width="7.57421875" style="67" customWidth="1"/>
    <col min="5636" max="5666" width="4.140625" style="67" customWidth="1"/>
    <col min="5667" max="5667" width="1.421875" style="67" customWidth="1"/>
    <col min="5668" max="5668" width="3.8515625" style="67" customWidth="1"/>
    <col min="5669" max="5697" width="5.57421875" style="67" customWidth="1"/>
    <col min="5698" max="5889" width="9.00390625" style="67" customWidth="1"/>
    <col min="5890" max="5890" width="8.8515625" style="67" customWidth="1"/>
    <col min="5891" max="5891" width="7.57421875" style="67" customWidth="1"/>
    <col min="5892" max="5922" width="4.140625" style="67" customWidth="1"/>
    <col min="5923" max="5923" width="1.421875" style="67" customWidth="1"/>
    <col min="5924" max="5924" width="3.8515625" style="67" customWidth="1"/>
    <col min="5925" max="5953" width="5.57421875" style="67" customWidth="1"/>
    <col min="5954" max="6145" width="9.00390625" style="67" customWidth="1"/>
    <col min="6146" max="6146" width="8.8515625" style="67" customWidth="1"/>
    <col min="6147" max="6147" width="7.57421875" style="67" customWidth="1"/>
    <col min="6148" max="6178" width="4.140625" style="67" customWidth="1"/>
    <col min="6179" max="6179" width="1.421875" style="67" customWidth="1"/>
    <col min="6180" max="6180" width="3.8515625" style="67" customWidth="1"/>
    <col min="6181" max="6209" width="5.57421875" style="67" customWidth="1"/>
    <col min="6210" max="6401" width="9.00390625" style="67" customWidth="1"/>
    <col min="6402" max="6402" width="8.8515625" style="67" customWidth="1"/>
    <col min="6403" max="6403" width="7.57421875" style="67" customWidth="1"/>
    <col min="6404" max="6434" width="4.140625" style="67" customWidth="1"/>
    <col min="6435" max="6435" width="1.421875" style="67" customWidth="1"/>
    <col min="6436" max="6436" width="3.8515625" style="67" customWidth="1"/>
    <col min="6437" max="6465" width="5.57421875" style="67" customWidth="1"/>
    <col min="6466" max="6657" width="9.00390625" style="67" customWidth="1"/>
    <col min="6658" max="6658" width="8.8515625" style="67" customWidth="1"/>
    <col min="6659" max="6659" width="7.57421875" style="67" customWidth="1"/>
    <col min="6660" max="6690" width="4.140625" style="67" customWidth="1"/>
    <col min="6691" max="6691" width="1.421875" style="67" customWidth="1"/>
    <col min="6692" max="6692" width="3.8515625" style="67" customWidth="1"/>
    <col min="6693" max="6721" width="5.57421875" style="67" customWidth="1"/>
    <col min="6722" max="6913" width="9.00390625" style="67" customWidth="1"/>
    <col min="6914" max="6914" width="8.8515625" style="67" customWidth="1"/>
    <col min="6915" max="6915" width="7.57421875" style="67" customWidth="1"/>
    <col min="6916" max="6946" width="4.140625" style="67" customWidth="1"/>
    <col min="6947" max="6947" width="1.421875" style="67" customWidth="1"/>
    <col min="6948" max="6948" width="3.8515625" style="67" customWidth="1"/>
    <col min="6949" max="6977" width="5.57421875" style="67" customWidth="1"/>
    <col min="6978" max="7169" width="9.00390625" style="67" customWidth="1"/>
    <col min="7170" max="7170" width="8.8515625" style="67" customWidth="1"/>
    <col min="7171" max="7171" width="7.57421875" style="67" customWidth="1"/>
    <col min="7172" max="7202" width="4.140625" style="67" customWidth="1"/>
    <col min="7203" max="7203" width="1.421875" style="67" customWidth="1"/>
    <col min="7204" max="7204" width="3.8515625" style="67" customWidth="1"/>
    <col min="7205" max="7233" width="5.57421875" style="67" customWidth="1"/>
    <col min="7234" max="7425" width="9.00390625" style="67" customWidth="1"/>
    <col min="7426" max="7426" width="8.8515625" style="67" customWidth="1"/>
    <col min="7427" max="7427" width="7.57421875" style="67" customWidth="1"/>
    <col min="7428" max="7458" width="4.140625" style="67" customWidth="1"/>
    <col min="7459" max="7459" width="1.421875" style="67" customWidth="1"/>
    <col min="7460" max="7460" width="3.8515625" style="67" customWidth="1"/>
    <col min="7461" max="7489" width="5.57421875" style="67" customWidth="1"/>
    <col min="7490" max="7681" width="9.00390625" style="67" customWidth="1"/>
    <col min="7682" max="7682" width="8.8515625" style="67" customWidth="1"/>
    <col min="7683" max="7683" width="7.57421875" style="67" customWidth="1"/>
    <col min="7684" max="7714" width="4.140625" style="67" customWidth="1"/>
    <col min="7715" max="7715" width="1.421875" style="67" customWidth="1"/>
    <col min="7716" max="7716" width="3.8515625" style="67" customWidth="1"/>
    <col min="7717" max="7745" width="5.57421875" style="67" customWidth="1"/>
    <col min="7746" max="7937" width="9.00390625" style="67" customWidth="1"/>
    <col min="7938" max="7938" width="8.8515625" style="67" customWidth="1"/>
    <col min="7939" max="7939" width="7.57421875" style="67" customWidth="1"/>
    <col min="7940" max="7970" width="4.140625" style="67" customWidth="1"/>
    <col min="7971" max="7971" width="1.421875" style="67" customWidth="1"/>
    <col min="7972" max="7972" width="3.8515625" style="67" customWidth="1"/>
    <col min="7973" max="8001" width="5.57421875" style="67" customWidth="1"/>
    <col min="8002" max="8193" width="9.00390625" style="67" customWidth="1"/>
    <col min="8194" max="8194" width="8.8515625" style="67" customWidth="1"/>
    <col min="8195" max="8195" width="7.57421875" style="67" customWidth="1"/>
    <col min="8196" max="8226" width="4.140625" style="67" customWidth="1"/>
    <col min="8227" max="8227" width="1.421875" style="67" customWidth="1"/>
    <col min="8228" max="8228" width="3.8515625" style="67" customWidth="1"/>
    <col min="8229" max="8257" width="5.57421875" style="67" customWidth="1"/>
    <col min="8258" max="8449" width="9.00390625" style="67" customWidth="1"/>
    <col min="8450" max="8450" width="8.8515625" style="67" customWidth="1"/>
    <col min="8451" max="8451" width="7.57421875" style="67" customWidth="1"/>
    <col min="8452" max="8482" width="4.140625" style="67" customWidth="1"/>
    <col min="8483" max="8483" width="1.421875" style="67" customWidth="1"/>
    <col min="8484" max="8484" width="3.8515625" style="67" customWidth="1"/>
    <col min="8485" max="8513" width="5.57421875" style="67" customWidth="1"/>
    <col min="8514" max="8705" width="9.00390625" style="67" customWidth="1"/>
    <col min="8706" max="8706" width="8.8515625" style="67" customWidth="1"/>
    <col min="8707" max="8707" width="7.57421875" style="67" customWidth="1"/>
    <col min="8708" max="8738" width="4.140625" style="67" customWidth="1"/>
    <col min="8739" max="8739" width="1.421875" style="67" customWidth="1"/>
    <col min="8740" max="8740" width="3.8515625" style="67" customWidth="1"/>
    <col min="8741" max="8769" width="5.57421875" style="67" customWidth="1"/>
    <col min="8770" max="8961" width="9.00390625" style="67" customWidth="1"/>
    <col min="8962" max="8962" width="8.8515625" style="67" customWidth="1"/>
    <col min="8963" max="8963" width="7.57421875" style="67" customWidth="1"/>
    <col min="8964" max="8994" width="4.140625" style="67" customWidth="1"/>
    <col min="8995" max="8995" width="1.421875" style="67" customWidth="1"/>
    <col min="8996" max="8996" width="3.8515625" style="67" customWidth="1"/>
    <col min="8997" max="9025" width="5.57421875" style="67" customWidth="1"/>
    <col min="9026" max="9217" width="9.00390625" style="67" customWidth="1"/>
    <col min="9218" max="9218" width="8.8515625" style="67" customWidth="1"/>
    <col min="9219" max="9219" width="7.57421875" style="67" customWidth="1"/>
    <col min="9220" max="9250" width="4.140625" style="67" customWidth="1"/>
    <col min="9251" max="9251" width="1.421875" style="67" customWidth="1"/>
    <col min="9252" max="9252" width="3.8515625" style="67" customWidth="1"/>
    <col min="9253" max="9281" width="5.57421875" style="67" customWidth="1"/>
    <col min="9282" max="9473" width="9.00390625" style="67" customWidth="1"/>
    <col min="9474" max="9474" width="8.8515625" style="67" customWidth="1"/>
    <col min="9475" max="9475" width="7.57421875" style="67" customWidth="1"/>
    <col min="9476" max="9506" width="4.140625" style="67" customWidth="1"/>
    <col min="9507" max="9507" width="1.421875" style="67" customWidth="1"/>
    <col min="9508" max="9508" width="3.8515625" style="67" customWidth="1"/>
    <col min="9509" max="9537" width="5.57421875" style="67" customWidth="1"/>
    <col min="9538" max="9729" width="9.00390625" style="67" customWidth="1"/>
    <col min="9730" max="9730" width="8.8515625" style="67" customWidth="1"/>
    <col min="9731" max="9731" width="7.57421875" style="67" customWidth="1"/>
    <col min="9732" max="9762" width="4.140625" style="67" customWidth="1"/>
    <col min="9763" max="9763" width="1.421875" style="67" customWidth="1"/>
    <col min="9764" max="9764" width="3.8515625" style="67" customWidth="1"/>
    <col min="9765" max="9793" width="5.57421875" style="67" customWidth="1"/>
    <col min="9794" max="9985" width="9.00390625" style="67" customWidth="1"/>
    <col min="9986" max="9986" width="8.8515625" style="67" customWidth="1"/>
    <col min="9987" max="9987" width="7.57421875" style="67" customWidth="1"/>
    <col min="9988" max="10018" width="4.140625" style="67" customWidth="1"/>
    <col min="10019" max="10019" width="1.421875" style="67" customWidth="1"/>
    <col min="10020" max="10020" width="3.8515625" style="67" customWidth="1"/>
    <col min="10021" max="10049" width="5.57421875" style="67" customWidth="1"/>
    <col min="10050" max="10241" width="9.00390625" style="67" customWidth="1"/>
    <col min="10242" max="10242" width="8.8515625" style="67" customWidth="1"/>
    <col min="10243" max="10243" width="7.57421875" style="67" customWidth="1"/>
    <col min="10244" max="10274" width="4.140625" style="67" customWidth="1"/>
    <col min="10275" max="10275" width="1.421875" style="67" customWidth="1"/>
    <col min="10276" max="10276" width="3.8515625" style="67" customWidth="1"/>
    <col min="10277" max="10305" width="5.57421875" style="67" customWidth="1"/>
    <col min="10306" max="10497" width="9.00390625" style="67" customWidth="1"/>
    <col min="10498" max="10498" width="8.8515625" style="67" customWidth="1"/>
    <col min="10499" max="10499" width="7.57421875" style="67" customWidth="1"/>
    <col min="10500" max="10530" width="4.140625" style="67" customWidth="1"/>
    <col min="10531" max="10531" width="1.421875" style="67" customWidth="1"/>
    <col min="10532" max="10532" width="3.8515625" style="67" customWidth="1"/>
    <col min="10533" max="10561" width="5.57421875" style="67" customWidth="1"/>
    <col min="10562" max="10753" width="9.00390625" style="67" customWidth="1"/>
    <col min="10754" max="10754" width="8.8515625" style="67" customWidth="1"/>
    <col min="10755" max="10755" width="7.57421875" style="67" customWidth="1"/>
    <col min="10756" max="10786" width="4.140625" style="67" customWidth="1"/>
    <col min="10787" max="10787" width="1.421875" style="67" customWidth="1"/>
    <col min="10788" max="10788" width="3.8515625" style="67" customWidth="1"/>
    <col min="10789" max="10817" width="5.57421875" style="67" customWidth="1"/>
    <col min="10818" max="11009" width="9.00390625" style="67" customWidth="1"/>
    <col min="11010" max="11010" width="8.8515625" style="67" customWidth="1"/>
    <col min="11011" max="11011" width="7.57421875" style="67" customWidth="1"/>
    <col min="11012" max="11042" width="4.140625" style="67" customWidth="1"/>
    <col min="11043" max="11043" width="1.421875" style="67" customWidth="1"/>
    <col min="11044" max="11044" width="3.8515625" style="67" customWidth="1"/>
    <col min="11045" max="11073" width="5.57421875" style="67" customWidth="1"/>
    <col min="11074" max="11265" width="9.00390625" style="67" customWidth="1"/>
    <col min="11266" max="11266" width="8.8515625" style="67" customWidth="1"/>
    <col min="11267" max="11267" width="7.57421875" style="67" customWidth="1"/>
    <col min="11268" max="11298" width="4.140625" style="67" customWidth="1"/>
    <col min="11299" max="11299" width="1.421875" style="67" customWidth="1"/>
    <col min="11300" max="11300" width="3.8515625" style="67" customWidth="1"/>
    <col min="11301" max="11329" width="5.57421875" style="67" customWidth="1"/>
    <col min="11330" max="11521" width="9.00390625" style="67" customWidth="1"/>
    <col min="11522" max="11522" width="8.8515625" style="67" customWidth="1"/>
    <col min="11523" max="11523" width="7.57421875" style="67" customWidth="1"/>
    <col min="11524" max="11554" width="4.140625" style="67" customWidth="1"/>
    <col min="11555" max="11555" width="1.421875" style="67" customWidth="1"/>
    <col min="11556" max="11556" width="3.8515625" style="67" customWidth="1"/>
    <col min="11557" max="11585" width="5.57421875" style="67" customWidth="1"/>
    <col min="11586" max="11777" width="9.00390625" style="67" customWidth="1"/>
    <col min="11778" max="11778" width="8.8515625" style="67" customWidth="1"/>
    <col min="11779" max="11779" width="7.57421875" style="67" customWidth="1"/>
    <col min="11780" max="11810" width="4.140625" style="67" customWidth="1"/>
    <col min="11811" max="11811" width="1.421875" style="67" customWidth="1"/>
    <col min="11812" max="11812" width="3.8515625" style="67" customWidth="1"/>
    <col min="11813" max="11841" width="5.57421875" style="67" customWidth="1"/>
    <col min="11842" max="12033" width="9.00390625" style="67" customWidth="1"/>
    <col min="12034" max="12034" width="8.8515625" style="67" customWidth="1"/>
    <col min="12035" max="12035" width="7.57421875" style="67" customWidth="1"/>
    <col min="12036" max="12066" width="4.140625" style="67" customWidth="1"/>
    <col min="12067" max="12067" width="1.421875" style="67" customWidth="1"/>
    <col min="12068" max="12068" width="3.8515625" style="67" customWidth="1"/>
    <col min="12069" max="12097" width="5.57421875" style="67" customWidth="1"/>
    <col min="12098" max="12289" width="9.00390625" style="67" customWidth="1"/>
    <col min="12290" max="12290" width="8.8515625" style="67" customWidth="1"/>
    <col min="12291" max="12291" width="7.57421875" style="67" customWidth="1"/>
    <col min="12292" max="12322" width="4.140625" style="67" customWidth="1"/>
    <col min="12323" max="12323" width="1.421875" style="67" customWidth="1"/>
    <col min="12324" max="12324" width="3.8515625" style="67" customWidth="1"/>
    <col min="12325" max="12353" width="5.57421875" style="67" customWidth="1"/>
    <col min="12354" max="12545" width="9.00390625" style="67" customWidth="1"/>
    <col min="12546" max="12546" width="8.8515625" style="67" customWidth="1"/>
    <col min="12547" max="12547" width="7.57421875" style="67" customWidth="1"/>
    <col min="12548" max="12578" width="4.140625" style="67" customWidth="1"/>
    <col min="12579" max="12579" width="1.421875" style="67" customWidth="1"/>
    <col min="12580" max="12580" width="3.8515625" style="67" customWidth="1"/>
    <col min="12581" max="12609" width="5.57421875" style="67" customWidth="1"/>
    <col min="12610" max="12801" width="9.00390625" style="67" customWidth="1"/>
    <col min="12802" max="12802" width="8.8515625" style="67" customWidth="1"/>
    <col min="12803" max="12803" width="7.57421875" style="67" customWidth="1"/>
    <col min="12804" max="12834" width="4.140625" style="67" customWidth="1"/>
    <col min="12835" max="12835" width="1.421875" style="67" customWidth="1"/>
    <col min="12836" max="12836" width="3.8515625" style="67" customWidth="1"/>
    <col min="12837" max="12865" width="5.57421875" style="67" customWidth="1"/>
    <col min="12866" max="13057" width="9.00390625" style="67" customWidth="1"/>
    <col min="13058" max="13058" width="8.8515625" style="67" customWidth="1"/>
    <col min="13059" max="13059" width="7.57421875" style="67" customWidth="1"/>
    <col min="13060" max="13090" width="4.140625" style="67" customWidth="1"/>
    <col min="13091" max="13091" width="1.421875" style="67" customWidth="1"/>
    <col min="13092" max="13092" width="3.8515625" style="67" customWidth="1"/>
    <col min="13093" max="13121" width="5.57421875" style="67" customWidth="1"/>
    <col min="13122" max="13313" width="9.00390625" style="67" customWidth="1"/>
    <col min="13314" max="13314" width="8.8515625" style="67" customWidth="1"/>
    <col min="13315" max="13315" width="7.57421875" style="67" customWidth="1"/>
    <col min="13316" max="13346" width="4.140625" style="67" customWidth="1"/>
    <col min="13347" max="13347" width="1.421875" style="67" customWidth="1"/>
    <col min="13348" max="13348" width="3.8515625" style="67" customWidth="1"/>
    <col min="13349" max="13377" width="5.57421875" style="67" customWidth="1"/>
    <col min="13378" max="13569" width="9.00390625" style="67" customWidth="1"/>
    <col min="13570" max="13570" width="8.8515625" style="67" customWidth="1"/>
    <col min="13571" max="13571" width="7.57421875" style="67" customWidth="1"/>
    <col min="13572" max="13602" width="4.140625" style="67" customWidth="1"/>
    <col min="13603" max="13603" width="1.421875" style="67" customWidth="1"/>
    <col min="13604" max="13604" width="3.8515625" style="67" customWidth="1"/>
    <col min="13605" max="13633" width="5.57421875" style="67" customWidth="1"/>
    <col min="13634" max="13825" width="9.00390625" style="67" customWidth="1"/>
    <col min="13826" max="13826" width="8.8515625" style="67" customWidth="1"/>
    <col min="13827" max="13827" width="7.57421875" style="67" customWidth="1"/>
    <col min="13828" max="13858" width="4.140625" style="67" customWidth="1"/>
    <col min="13859" max="13859" width="1.421875" style="67" customWidth="1"/>
    <col min="13860" max="13860" width="3.8515625" style="67" customWidth="1"/>
    <col min="13861" max="13889" width="5.57421875" style="67" customWidth="1"/>
    <col min="13890" max="14081" width="9.00390625" style="67" customWidth="1"/>
    <col min="14082" max="14082" width="8.8515625" style="67" customWidth="1"/>
    <col min="14083" max="14083" width="7.57421875" style="67" customWidth="1"/>
    <col min="14084" max="14114" width="4.140625" style="67" customWidth="1"/>
    <col min="14115" max="14115" width="1.421875" style="67" customWidth="1"/>
    <col min="14116" max="14116" width="3.8515625" style="67" customWidth="1"/>
    <col min="14117" max="14145" width="5.57421875" style="67" customWidth="1"/>
    <col min="14146" max="14337" width="9.00390625" style="67" customWidth="1"/>
    <col min="14338" max="14338" width="8.8515625" style="67" customWidth="1"/>
    <col min="14339" max="14339" width="7.57421875" style="67" customWidth="1"/>
    <col min="14340" max="14370" width="4.140625" style="67" customWidth="1"/>
    <col min="14371" max="14371" width="1.421875" style="67" customWidth="1"/>
    <col min="14372" max="14372" width="3.8515625" style="67" customWidth="1"/>
    <col min="14373" max="14401" width="5.57421875" style="67" customWidth="1"/>
    <col min="14402" max="14593" width="9.00390625" style="67" customWidth="1"/>
    <col min="14594" max="14594" width="8.8515625" style="67" customWidth="1"/>
    <col min="14595" max="14595" width="7.57421875" style="67" customWidth="1"/>
    <col min="14596" max="14626" width="4.140625" style="67" customWidth="1"/>
    <col min="14627" max="14627" width="1.421875" style="67" customWidth="1"/>
    <col min="14628" max="14628" width="3.8515625" style="67" customWidth="1"/>
    <col min="14629" max="14657" width="5.57421875" style="67" customWidth="1"/>
    <col min="14658" max="14849" width="9.00390625" style="67" customWidth="1"/>
    <col min="14850" max="14850" width="8.8515625" style="67" customWidth="1"/>
    <col min="14851" max="14851" width="7.57421875" style="67" customWidth="1"/>
    <col min="14852" max="14882" width="4.140625" style="67" customWidth="1"/>
    <col min="14883" max="14883" width="1.421875" style="67" customWidth="1"/>
    <col min="14884" max="14884" width="3.8515625" style="67" customWidth="1"/>
    <col min="14885" max="14913" width="5.57421875" style="67" customWidth="1"/>
    <col min="14914" max="15105" width="9.00390625" style="67" customWidth="1"/>
    <col min="15106" max="15106" width="8.8515625" style="67" customWidth="1"/>
    <col min="15107" max="15107" width="7.57421875" style="67" customWidth="1"/>
    <col min="15108" max="15138" width="4.140625" style="67" customWidth="1"/>
    <col min="15139" max="15139" width="1.421875" style="67" customWidth="1"/>
    <col min="15140" max="15140" width="3.8515625" style="67" customWidth="1"/>
    <col min="15141" max="15169" width="5.57421875" style="67" customWidth="1"/>
    <col min="15170" max="15361" width="9.00390625" style="67" customWidth="1"/>
    <col min="15362" max="15362" width="8.8515625" style="67" customWidth="1"/>
    <col min="15363" max="15363" width="7.57421875" style="67" customWidth="1"/>
    <col min="15364" max="15394" width="4.140625" style="67" customWidth="1"/>
    <col min="15395" max="15395" width="1.421875" style="67" customWidth="1"/>
    <col min="15396" max="15396" width="3.8515625" style="67" customWidth="1"/>
    <col min="15397" max="15425" width="5.57421875" style="67" customWidth="1"/>
    <col min="15426" max="15617" width="9.00390625" style="67" customWidth="1"/>
    <col min="15618" max="15618" width="8.8515625" style="67" customWidth="1"/>
    <col min="15619" max="15619" width="7.57421875" style="67" customWidth="1"/>
    <col min="15620" max="15650" width="4.140625" style="67" customWidth="1"/>
    <col min="15651" max="15651" width="1.421875" style="67" customWidth="1"/>
    <col min="15652" max="15652" width="3.8515625" style="67" customWidth="1"/>
    <col min="15653" max="15681" width="5.57421875" style="67" customWidth="1"/>
    <col min="15682" max="15873" width="9.00390625" style="67" customWidth="1"/>
    <col min="15874" max="15874" width="8.8515625" style="67" customWidth="1"/>
    <col min="15875" max="15875" width="7.57421875" style="67" customWidth="1"/>
    <col min="15876" max="15906" width="4.140625" style="67" customWidth="1"/>
    <col min="15907" max="15907" width="1.421875" style="67" customWidth="1"/>
    <col min="15908" max="15908" width="3.8515625" style="67" customWidth="1"/>
    <col min="15909" max="15937" width="5.57421875" style="67" customWidth="1"/>
    <col min="15938" max="16129" width="9.00390625" style="67" customWidth="1"/>
    <col min="16130" max="16130" width="8.8515625" style="67" customWidth="1"/>
    <col min="16131" max="16131" width="7.57421875" style="67" customWidth="1"/>
    <col min="16132" max="16162" width="4.140625" style="67" customWidth="1"/>
    <col min="16163" max="16163" width="1.421875" style="67" customWidth="1"/>
    <col min="16164" max="16164" width="3.8515625" style="67" customWidth="1"/>
    <col min="16165" max="16193" width="5.57421875" style="67" customWidth="1"/>
    <col min="16194" max="16384" width="9.00390625" style="67" customWidth="1"/>
  </cols>
  <sheetData>
    <row r="1" spans="11:29" ht="15">
      <c r="K1" s="208">
        <v>45406</v>
      </c>
      <c r="L1" s="208"/>
      <c r="M1" s="208"/>
      <c r="N1" s="208"/>
      <c r="O1" s="67" t="s">
        <v>44</v>
      </c>
      <c r="AA1" s="68"/>
      <c r="AB1" s="69"/>
      <c r="AC1" s="70"/>
    </row>
    <row r="2" spans="2:35" ht="15" customHeight="1">
      <c r="B2" s="71" t="s">
        <v>45</v>
      </c>
      <c r="C2" s="71"/>
      <c r="G2" s="69"/>
      <c r="H2" s="69"/>
      <c r="I2" s="69"/>
      <c r="J2" s="69"/>
      <c r="K2" s="209"/>
      <c r="L2" s="209"/>
      <c r="M2" s="209"/>
      <c r="N2" s="209"/>
      <c r="P2" s="69"/>
      <c r="T2" s="209"/>
      <c r="U2" s="209"/>
      <c r="V2" s="209"/>
      <c r="W2" s="209"/>
      <c r="X2" s="209"/>
      <c r="Z2" s="69"/>
      <c r="AA2" s="69"/>
      <c r="AC2" s="210"/>
      <c r="AD2" s="210"/>
      <c r="AE2" s="210"/>
      <c r="AF2" s="210"/>
      <c r="AG2" s="210"/>
      <c r="AH2" s="210"/>
      <c r="AI2" s="210"/>
    </row>
    <row r="3" ht="9" customHeight="1" thickBot="1"/>
    <row r="4" spans="2:34" ht="15" customHeight="1" thickTop="1">
      <c r="B4" s="204" t="s">
        <v>17</v>
      </c>
      <c r="C4" s="72"/>
      <c r="D4" s="73">
        <v>41974</v>
      </c>
      <c r="E4" s="73">
        <v>41975</v>
      </c>
      <c r="F4" s="73">
        <v>41976</v>
      </c>
      <c r="G4" s="73">
        <v>41977</v>
      </c>
      <c r="H4" s="73">
        <v>41978</v>
      </c>
      <c r="I4" s="73">
        <v>41979</v>
      </c>
      <c r="J4" s="73">
        <v>41980</v>
      </c>
      <c r="K4" s="73">
        <v>41981</v>
      </c>
      <c r="L4" s="73">
        <v>41982</v>
      </c>
      <c r="M4" s="73">
        <v>41983</v>
      </c>
      <c r="N4" s="73">
        <v>41984</v>
      </c>
      <c r="O4" s="73">
        <v>41985</v>
      </c>
      <c r="P4" s="73">
        <v>41986</v>
      </c>
      <c r="Q4" s="73">
        <v>41987</v>
      </c>
      <c r="R4" s="73">
        <v>41988</v>
      </c>
      <c r="S4" s="73">
        <v>41989</v>
      </c>
      <c r="T4" s="73">
        <v>41990</v>
      </c>
      <c r="U4" s="73">
        <v>41991</v>
      </c>
      <c r="V4" s="73">
        <v>41992</v>
      </c>
      <c r="W4" s="73">
        <v>41993</v>
      </c>
      <c r="X4" s="73">
        <v>41994</v>
      </c>
      <c r="Y4" s="73">
        <v>41995</v>
      </c>
      <c r="Z4" s="73">
        <v>41996</v>
      </c>
      <c r="AA4" s="73">
        <v>41997</v>
      </c>
      <c r="AB4" s="73">
        <v>41998</v>
      </c>
      <c r="AC4" s="73">
        <v>41999</v>
      </c>
      <c r="AD4" s="73">
        <v>42000</v>
      </c>
      <c r="AE4" s="73">
        <v>42001</v>
      </c>
      <c r="AF4" s="73">
        <v>42002</v>
      </c>
      <c r="AG4" s="73">
        <v>42003</v>
      </c>
      <c r="AH4" s="74">
        <v>42004</v>
      </c>
    </row>
    <row r="5" spans="2:34" ht="15" customHeight="1">
      <c r="B5" s="205"/>
      <c r="C5" s="75" t="s">
        <v>18</v>
      </c>
      <c r="D5" s="76" t="s">
        <v>46</v>
      </c>
      <c r="E5" s="77" t="s">
        <v>47</v>
      </c>
      <c r="F5" s="77" t="s">
        <v>48</v>
      </c>
      <c r="G5" s="77" t="s">
        <v>49</v>
      </c>
      <c r="H5" s="77" t="s">
        <v>50</v>
      </c>
      <c r="I5" s="77" t="s">
        <v>51</v>
      </c>
      <c r="J5" s="77" t="s">
        <v>52</v>
      </c>
      <c r="K5" s="76" t="s">
        <v>46</v>
      </c>
      <c r="L5" s="77" t="s">
        <v>47</v>
      </c>
      <c r="M5" s="77" t="s">
        <v>48</v>
      </c>
      <c r="N5" s="77" t="s">
        <v>49</v>
      </c>
      <c r="O5" s="77" t="s">
        <v>50</v>
      </c>
      <c r="P5" s="77" t="s">
        <v>51</v>
      </c>
      <c r="Q5" s="77" t="s">
        <v>52</v>
      </c>
      <c r="R5" s="76" t="s">
        <v>46</v>
      </c>
      <c r="S5" s="77" t="s">
        <v>47</v>
      </c>
      <c r="T5" s="77" t="s">
        <v>48</v>
      </c>
      <c r="U5" s="77" t="s">
        <v>49</v>
      </c>
      <c r="V5" s="77" t="s">
        <v>50</v>
      </c>
      <c r="W5" s="77" t="s">
        <v>51</v>
      </c>
      <c r="X5" s="77" t="s">
        <v>52</v>
      </c>
      <c r="Y5" s="76" t="s">
        <v>46</v>
      </c>
      <c r="Z5" s="77" t="s">
        <v>47</v>
      </c>
      <c r="AA5" s="77" t="s">
        <v>48</v>
      </c>
      <c r="AB5" s="77" t="s">
        <v>49</v>
      </c>
      <c r="AC5" s="77" t="s">
        <v>50</v>
      </c>
      <c r="AD5" s="77" t="s">
        <v>51</v>
      </c>
      <c r="AE5" s="77" t="s">
        <v>52</v>
      </c>
      <c r="AF5" s="76" t="s">
        <v>46</v>
      </c>
      <c r="AG5" s="77" t="s">
        <v>47</v>
      </c>
      <c r="AH5" s="77" t="s">
        <v>48</v>
      </c>
    </row>
    <row r="6" spans="2:34" ht="21" customHeight="1">
      <c r="B6" s="197" t="s">
        <v>73</v>
      </c>
      <c r="C6" s="202" t="s">
        <v>53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80"/>
      <c r="V6" s="80"/>
      <c r="W6" s="80"/>
      <c r="X6" s="80"/>
      <c r="Y6" s="80"/>
      <c r="Z6" s="80"/>
      <c r="AA6" s="81"/>
      <c r="AB6" s="80"/>
      <c r="AC6" s="81"/>
      <c r="AD6" s="80"/>
      <c r="AE6" s="80"/>
      <c r="AF6" s="80"/>
      <c r="AG6" s="80"/>
      <c r="AH6" s="82"/>
    </row>
    <row r="7" spans="2:34" ht="21" customHeight="1">
      <c r="B7" s="197"/>
      <c r="C7" s="195"/>
      <c r="D7" s="80"/>
      <c r="E7" s="80"/>
      <c r="F7" s="80"/>
      <c r="G7" s="80"/>
      <c r="H7" s="80"/>
      <c r="I7" s="80"/>
      <c r="J7" s="80"/>
      <c r="K7" s="80"/>
      <c r="L7" s="80"/>
      <c r="M7" s="81"/>
      <c r="N7" s="80"/>
      <c r="O7" s="80"/>
      <c r="P7" s="80"/>
      <c r="Q7" s="80"/>
      <c r="R7" s="80"/>
      <c r="S7" s="80"/>
      <c r="T7" s="83"/>
      <c r="U7" s="81"/>
      <c r="V7" s="80"/>
      <c r="W7" s="80"/>
      <c r="X7" s="80"/>
      <c r="Y7" s="80"/>
      <c r="Z7" s="80"/>
      <c r="AA7" s="80"/>
      <c r="AB7" s="81"/>
      <c r="AC7" s="80"/>
      <c r="AD7" s="80"/>
      <c r="AE7" s="80"/>
      <c r="AF7" s="80"/>
      <c r="AG7" s="80"/>
      <c r="AH7" s="82"/>
    </row>
    <row r="8" spans="2:34" ht="21" customHeight="1">
      <c r="B8" s="197"/>
      <c r="C8" s="195"/>
      <c r="D8" s="80"/>
      <c r="E8" s="80"/>
      <c r="F8" s="80"/>
      <c r="G8" s="80"/>
      <c r="H8" s="80"/>
      <c r="I8" s="80"/>
      <c r="J8" s="80"/>
      <c r="K8" s="80"/>
      <c r="L8" s="80"/>
      <c r="M8" s="81"/>
      <c r="N8" s="80"/>
      <c r="O8" s="80"/>
      <c r="P8" s="80"/>
      <c r="Q8" s="80"/>
      <c r="R8" s="80"/>
      <c r="S8" s="81"/>
      <c r="T8" s="83"/>
      <c r="U8" s="81"/>
      <c r="V8" s="80"/>
      <c r="W8" s="80"/>
      <c r="X8" s="80"/>
      <c r="Y8" s="80"/>
      <c r="Z8" s="80"/>
      <c r="AA8" s="80"/>
      <c r="AB8" s="81"/>
      <c r="AC8" s="80"/>
      <c r="AD8" s="80"/>
      <c r="AE8" s="80"/>
      <c r="AF8" s="80"/>
      <c r="AG8" s="80"/>
      <c r="AH8" s="82"/>
    </row>
    <row r="9" spans="2:34" ht="21" customHeight="1">
      <c r="B9" s="197"/>
      <c r="C9" s="195"/>
      <c r="D9" s="80"/>
      <c r="E9" s="80"/>
      <c r="F9" s="80"/>
      <c r="G9" s="80"/>
      <c r="H9" s="80"/>
      <c r="I9" s="80"/>
      <c r="J9" s="81"/>
      <c r="K9" s="80"/>
      <c r="L9" s="80"/>
      <c r="M9" s="80"/>
      <c r="N9" s="80"/>
      <c r="O9" s="80"/>
      <c r="P9" s="80"/>
      <c r="Q9" s="80"/>
      <c r="R9" s="80"/>
      <c r="S9" s="80"/>
      <c r="T9" s="83"/>
      <c r="U9" s="81"/>
      <c r="V9" s="80"/>
      <c r="W9" s="80"/>
      <c r="X9" s="80"/>
      <c r="Y9" s="80"/>
      <c r="Z9" s="80"/>
      <c r="AA9" s="80"/>
      <c r="AB9" s="81"/>
      <c r="AC9" s="81"/>
      <c r="AD9" s="80"/>
      <c r="AE9" s="80"/>
      <c r="AF9" s="80"/>
      <c r="AG9" s="80"/>
      <c r="AH9" s="82"/>
    </row>
    <row r="10" spans="2:34" ht="21" customHeight="1">
      <c r="B10" s="211"/>
      <c r="C10" s="196"/>
      <c r="D10" s="80"/>
      <c r="E10" s="80"/>
      <c r="F10" s="80"/>
      <c r="G10" s="80"/>
      <c r="H10" s="80"/>
      <c r="I10" s="80"/>
      <c r="J10" s="80"/>
      <c r="K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2"/>
    </row>
    <row r="11" spans="2:34" ht="21" customHeight="1">
      <c r="B11" s="194" t="s">
        <v>54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86"/>
      <c r="AC11" s="87"/>
      <c r="AD11" s="86"/>
      <c r="AE11" s="86"/>
      <c r="AF11" s="87"/>
      <c r="AG11" s="86"/>
      <c r="AH11" s="88"/>
    </row>
    <row r="12" spans="2:34" ht="21" customHeight="1">
      <c r="B12" s="197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90"/>
      <c r="AE12" s="90"/>
      <c r="AF12" s="91"/>
      <c r="AG12" s="90"/>
      <c r="AH12" s="92"/>
    </row>
    <row r="13" spans="2:39" ht="21" customHeight="1">
      <c r="B13" s="197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0"/>
      <c r="AE13" s="90"/>
      <c r="AF13" s="91"/>
      <c r="AG13" s="90"/>
      <c r="AH13" s="92"/>
      <c r="AM13" s="71"/>
    </row>
    <row r="14" spans="2:34" ht="21" customHeight="1">
      <c r="B14" s="197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91"/>
      <c r="AC14" s="91"/>
      <c r="AD14" s="90"/>
      <c r="AE14" s="90"/>
      <c r="AF14" s="90"/>
      <c r="AG14" s="90"/>
      <c r="AH14" s="92"/>
    </row>
    <row r="15" spans="2:34" ht="21" customHeight="1" thickBot="1">
      <c r="B15" s="1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  <c r="AB15" s="96"/>
      <c r="AC15" s="96"/>
      <c r="AD15" s="95"/>
      <c r="AE15" s="95"/>
      <c r="AF15" s="95"/>
      <c r="AG15" s="95"/>
      <c r="AH15" s="97"/>
    </row>
    <row r="16" spans="2:34" ht="21" customHeight="1" thickTop="1">
      <c r="B16" s="204" t="s">
        <v>21</v>
      </c>
      <c r="C16" s="72"/>
      <c r="D16" s="98">
        <v>41640</v>
      </c>
      <c r="E16" s="98">
        <v>41641</v>
      </c>
      <c r="F16" s="98">
        <v>41642</v>
      </c>
      <c r="G16" s="98">
        <v>41643</v>
      </c>
      <c r="H16" s="98">
        <v>41644</v>
      </c>
      <c r="I16" s="98">
        <v>41645</v>
      </c>
      <c r="J16" s="98">
        <v>41646</v>
      </c>
      <c r="K16" s="98">
        <v>41647</v>
      </c>
      <c r="L16" s="98">
        <v>41648</v>
      </c>
      <c r="M16" s="98">
        <v>41649</v>
      </c>
      <c r="N16" s="98">
        <v>41650</v>
      </c>
      <c r="O16" s="98">
        <v>41651</v>
      </c>
      <c r="P16" s="98">
        <v>41652</v>
      </c>
      <c r="Q16" s="98">
        <v>41653</v>
      </c>
      <c r="R16" s="98">
        <v>41654</v>
      </c>
      <c r="S16" s="98">
        <v>41655</v>
      </c>
      <c r="T16" s="98">
        <v>41656</v>
      </c>
      <c r="U16" s="98">
        <v>41657</v>
      </c>
      <c r="V16" s="98">
        <v>41658</v>
      </c>
      <c r="W16" s="98">
        <v>41659</v>
      </c>
      <c r="X16" s="98">
        <v>41660</v>
      </c>
      <c r="Y16" s="98">
        <v>41661</v>
      </c>
      <c r="Z16" s="98">
        <v>41662</v>
      </c>
      <c r="AA16" s="98">
        <v>41663</v>
      </c>
      <c r="AB16" s="98">
        <v>41664</v>
      </c>
      <c r="AC16" s="98">
        <v>41665</v>
      </c>
      <c r="AD16" s="98">
        <v>41666</v>
      </c>
      <c r="AE16" s="98">
        <v>41667</v>
      </c>
      <c r="AF16" s="98">
        <v>41668</v>
      </c>
      <c r="AG16" s="98">
        <v>41669</v>
      </c>
      <c r="AH16" s="99">
        <v>41670</v>
      </c>
    </row>
    <row r="17" spans="2:34" ht="21" customHeight="1">
      <c r="B17" s="205"/>
      <c r="C17" s="77" t="s">
        <v>22</v>
      </c>
      <c r="D17" s="76" t="s">
        <v>49</v>
      </c>
      <c r="E17" s="77" t="s">
        <v>50</v>
      </c>
      <c r="F17" s="77" t="s">
        <v>51</v>
      </c>
      <c r="G17" s="77" t="s">
        <v>52</v>
      </c>
      <c r="H17" s="76" t="s">
        <v>46</v>
      </c>
      <c r="I17" s="77" t="s">
        <v>47</v>
      </c>
      <c r="J17" s="77" t="s">
        <v>48</v>
      </c>
      <c r="K17" s="77" t="s">
        <v>49</v>
      </c>
      <c r="L17" s="77" t="s">
        <v>50</v>
      </c>
      <c r="M17" s="77" t="s">
        <v>51</v>
      </c>
      <c r="N17" s="77" t="s">
        <v>52</v>
      </c>
      <c r="O17" s="76" t="s">
        <v>46</v>
      </c>
      <c r="P17" s="76" t="s">
        <v>47</v>
      </c>
      <c r="Q17" s="77" t="s">
        <v>48</v>
      </c>
      <c r="R17" s="77" t="s">
        <v>49</v>
      </c>
      <c r="S17" s="77" t="s">
        <v>50</v>
      </c>
      <c r="T17" s="77" t="s">
        <v>51</v>
      </c>
      <c r="U17" s="77" t="s">
        <v>52</v>
      </c>
      <c r="V17" s="76" t="s">
        <v>46</v>
      </c>
      <c r="W17" s="77" t="s">
        <v>47</v>
      </c>
      <c r="X17" s="77" t="s">
        <v>48</v>
      </c>
      <c r="Y17" s="77" t="s">
        <v>49</v>
      </c>
      <c r="Z17" s="77" t="s">
        <v>50</v>
      </c>
      <c r="AA17" s="77" t="s">
        <v>51</v>
      </c>
      <c r="AB17" s="77" t="s">
        <v>52</v>
      </c>
      <c r="AC17" s="76" t="s">
        <v>46</v>
      </c>
      <c r="AD17" s="77" t="s">
        <v>47</v>
      </c>
      <c r="AE17" s="77" t="s">
        <v>48</v>
      </c>
      <c r="AF17" s="77" t="s">
        <v>49</v>
      </c>
      <c r="AG17" s="77" t="s">
        <v>50</v>
      </c>
      <c r="AH17" s="100" t="s">
        <v>51</v>
      </c>
    </row>
    <row r="18" spans="2:34" ht="21" customHeight="1">
      <c r="B18" s="197" t="s">
        <v>73</v>
      </c>
      <c r="C18" s="202" t="s">
        <v>55</v>
      </c>
      <c r="D18" s="81"/>
      <c r="E18" s="79"/>
      <c r="F18" s="79"/>
      <c r="G18" s="101"/>
      <c r="H18" s="79"/>
      <c r="I18" s="79"/>
      <c r="J18" s="79"/>
      <c r="L18" s="79"/>
      <c r="M18" s="79"/>
      <c r="N18" s="101"/>
      <c r="O18" s="79"/>
      <c r="P18" s="102" t="s">
        <v>56</v>
      </c>
      <c r="Q18" s="79"/>
      <c r="R18" s="79"/>
      <c r="S18" s="79"/>
      <c r="T18" s="79"/>
      <c r="U18" s="103" t="s">
        <v>57</v>
      </c>
      <c r="V18" s="102"/>
      <c r="W18" s="104"/>
      <c r="X18" s="79"/>
      <c r="Y18" s="79"/>
      <c r="Z18" s="79"/>
      <c r="AA18" s="79"/>
      <c r="AB18" s="80"/>
      <c r="AC18" s="80"/>
      <c r="AD18" s="105" t="s">
        <v>58</v>
      </c>
      <c r="AE18" s="106"/>
      <c r="AF18" s="107"/>
      <c r="AG18" s="108"/>
      <c r="AH18" s="109"/>
    </row>
    <row r="19" spans="2:34" ht="21" customHeight="1">
      <c r="B19" s="197"/>
      <c r="C19" s="195"/>
      <c r="D19" s="110"/>
      <c r="E19" s="80"/>
      <c r="F19" s="80"/>
      <c r="G19" s="80"/>
      <c r="H19" s="80"/>
      <c r="I19" s="80"/>
      <c r="J19" s="80"/>
      <c r="L19" s="110"/>
      <c r="M19" s="80"/>
      <c r="N19" s="80"/>
      <c r="O19" s="80"/>
      <c r="P19" s="106" t="s">
        <v>59</v>
      </c>
      <c r="Q19" s="80"/>
      <c r="R19" s="110"/>
      <c r="S19" s="80"/>
      <c r="T19" s="80"/>
      <c r="U19" s="111" t="s">
        <v>60</v>
      </c>
      <c r="V19" s="111" t="s">
        <v>61</v>
      </c>
      <c r="W19" s="80"/>
      <c r="X19" s="80"/>
      <c r="Y19" s="80"/>
      <c r="Z19" s="80"/>
      <c r="AA19" s="80"/>
      <c r="AB19" s="80"/>
      <c r="AC19" s="80"/>
      <c r="AD19" s="112" t="s">
        <v>60</v>
      </c>
      <c r="AE19" s="112" t="s">
        <v>61</v>
      </c>
      <c r="AF19" s="113"/>
      <c r="AG19" s="80"/>
      <c r="AH19" s="114"/>
    </row>
    <row r="20" spans="2:34" ht="21" customHeight="1">
      <c r="B20" s="197"/>
      <c r="C20" s="195"/>
      <c r="D20" s="110"/>
      <c r="E20" s="80"/>
      <c r="F20" s="80"/>
      <c r="G20" s="80"/>
      <c r="H20" s="80"/>
      <c r="I20" s="80"/>
      <c r="J20" s="80"/>
      <c r="K20" s="110"/>
      <c r="L20" s="110"/>
      <c r="M20" s="80"/>
      <c r="N20" s="80"/>
      <c r="O20" s="80"/>
      <c r="P20" s="80"/>
      <c r="Q20" s="80"/>
      <c r="R20" s="110"/>
      <c r="S20" s="80"/>
      <c r="T20" s="80"/>
      <c r="U20" s="115" t="s">
        <v>62</v>
      </c>
      <c r="V20" s="111"/>
      <c r="W20" s="80"/>
      <c r="X20" s="80"/>
      <c r="Y20" s="80"/>
      <c r="Z20" s="80"/>
      <c r="AA20" s="80"/>
      <c r="AB20" s="80"/>
      <c r="AC20" s="80"/>
      <c r="AD20" s="80"/>
      <c r="AE20" s="113"/>
      <c r="AF20" s="113"/>
      <c r="AG20" s="80"/>
      <c r="AH20" s="82"/>
    </row>
    <row r="21" spans="2:34" ht="21" customHeight="1" thickBot="1">
      <c r="B21" s="198"/>
      <c r="C21" s="196"/>
      <c r="D21" s="116"/>
      <c r="E21" s="84"/>
      <c r="F21" s="84"/>
      <c r="G21" s="84"/>
      <c r="H21" s="84"/>
      <c r="I21" s="84"/>
      <c r="J21" s="84"/>
      <c r="K21" s="116"/>
      <c r="L21" s="116"/>
      <c r="M21" s="84"/>
      <c r="N21" s="84"/>
      <c r="O21" s="84"/>
      <c r="P21" s="84"/>
      <c r="Q21" s="84"/>
      <c r="R21" s="116"/>
      <c r="S21" s="84"/>
      <c r="T21" s="84"/>
      <c r="U21" s="117" t="s">
        <v>59</v>
      </c>
      <c r="V21" s="117" t="s">
        <v>63</v>
      </c>
      <c r="W21" s="84"/>
      <c r="X21" s="84"/>
      <c r="Y21" s="84"/>
      <c r="Z21" s="84"/>
      <c r="AA21" s="84"/>
      <c r="AB21" s="84"/>
      <c r="AC21" s="84"/>
      <c r="AD21" s="84"/>
      <c r="AE21" s="118"/>
      <c r="AF21" s="113"/>
      <c r="AG21" s="80"/>
      <c r="AH21" s="119"/>
    </row>
    <row r="22" spans="2:34" ht="21" customHeight="1" thickTop="1">
      <c r="B22" s="206" t="s">
        <v>64</v>
      </c>
      <c r="C22" s="85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5"/>
    </row>
    <row r="23" spans="2:34" ht="21" customHeight="1">
      <c r="B23" s="199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2"/>
    </row>
    <row r="24" spans="2:34" ht="21" customHeight="1">
      <c r="B24" s="197"/>
      <c r="C24" s="207"/>
      <c r="D24" s="90"/>
      <c r="E24" s="126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91"/>
      <c r="Y24" s="90"/>
      <c r="Z24" s="90"/>
      <c r="AA24" s="90"/>
      <c r="AB24" s="90"/>
      <c r="AC24" s="90"/>
      <c r="AD24" s="90"/>
      <c r="AE24" s="90"/>
      <c r="AF24" s="90"/>
      <c r="AG24" s="90"/>
      <c r="AH24" s="92"/>
    </row>
    <row r="25" spans="2:34" ht="21" customHeight="1">
      <c r="B25" s="197"/>
      <c r="C25" s="207"/>
      <c r="D25" s="90"/>
      <c r="E25" s="91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91"/>
      <c r="Z25" s="90"/>
      <c r="AA25" s="90"/>
      <c r="AB25" s="90"/>
      <c r="AC25" s="90"/>
      <c r="AD25" s="90"/>
      <c r="AE25" s="91"/>
      <c r="AF25" s="90"/>
      <c r="AG25" s="90"/>
      <c r="AH25" s="92"/>
    </row>
    <row r="26" spans="2:34" ht="21" customHeight="1">
      <c r="B26" s="197"/>
      <c r="C26" s="89"/>
      <c r="D26" s="90"/>
      <c r="E26" s="90"/>
      <c r="F26" s="127"/>
      <c r="G26" s="90"/>
      <c r="H26" s="90"/>
      <c r="I26" s="90"/>
      <c r="J26" s="90"/>
      <c r="K26" s="90"/>
      <c r="L26" s="90"/>
      <c r="M26" s="90"/>
      <c r="N26" s="90"/>
      <c r="O26" s="90"/>
      <c r="P26" s="126"/>
      <c r="Q26" s="90"/>
      <c r="R26" s="90"/>
      <c r="S26" s="90"/>
      <c r="T26" s="90"/>
      <c r="U26" s="90"/>
      <c r="V26" s="126"/>
      <c r="W26" s="90"/>
      <c r="X26" s="90"/>
      <c r="Y26" s="90"/>
      <c r="Z26" s="90"/>
      <c r="AA26" s="90"/>
      <c r="AB26" s="90"/>
      <c r="AC26" s="90"/>
      <c r="AD26" s="90"/>
      <c r="AE26" s="91"/>
      <c r="AF26" s="90"/>
      <c r="AG26" s="90"/>
      <c r="AH26" s="92"/>
    </row>
    <row r="27" spans="2:39" ht="21" customHeight="1">
      <c r="B27" s="197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90"/>
      <c r="AG27" s="90"/>
      <c r="AH27" s="92"/>
      <c r="AM27" s="71"/>
    </row>
    <row r="28" spans="2:34" ht="21" customHeight="1" thickBot="1">
      <c r="B28" s="197"/>
      <c r="C28" s="94" t="s">
        <v>65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28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7"/>
    </row>
    <row r="29" spans="2:34" ht="21" customHeight="1" thickTop="1">
      <c r="B29" s="200" t="s">
        <v>23</v>
      </c>
      <c r="C29" s="129"/>
      <c r="D29" s="73">
        <v>41671</v>
      </c>
      <c r="E29" s="73">
        <v>41672</v>
      </c>
      <c r="F29" s="73">
        <v>41673</v>
      </c>
      <c r="G29" s="73">
        <v>41674</v>
      </c>
      <c r="H29" s="73">
        <v>41675</v>
      </c>
      <c r="I29" s="73">
        <v>41676</v>
      </c>
      <c r="J29" s="73">
        <v>41677</v>
      </c>
      <c r="K29" s="73">
        <v>41678</v>
      </c>
      <c r="L29" s="73">
        <v>41679</v>
      </c>
      <c r="M29" s="73">
        <v>41680</v>
      </c>
      <c r="N29" s="73">
        <v>41681</v>
      </c>
      <c r="O29" s="73">
        <v>41682</v>
      </c>
      <c r="P29" s="73">
        <v>41683</v>
      </c>
      <c r="Q29" s="73">
        <v>41684</v>
      </c>
      <c r="R29" s="73">
        <v>41685</v>
      </c>
      <c r="S29" s="73">
        <v>41686</v>
      </c>
      <c r="T29" s="73">
        <v>41687</v>
      </c>
      <c r="U29" s="73">
        <v>41688</v>
      </c>
      <c r="V29" s="73">
        <v>41689</v>
      </c>
      <c r="W29" s="73">
        <v>41690</v>
      </c>
      <c r="X29" s="73">
        <v>41691</v>
      </c>
      <c r="Y29" s="73">
        <v>41692</v>
      </c>
      <c r="Z29" s="73">
        <v>41693</v>
      </c>
      <c r="AA29" s="73">
        <v>41694</v>
      </c>
      <c r="AB29" s="73">
        <v>41695</v>
      </c>
      <c r="AC29" s="73">
        <v>41696</v>
      </c>
      <c r="AD29" s="73">
        <v>41697</v>
      </c>
      <c r="AE29" s="73">
        <v>41698</v>
      </c>
      <c r="AF29" s="73">
        <v>44986</v>
      </c>
      <c r="AG29" s="130">
        <v>44987</v>
      </c>
      <c r="AH29" s="74">
        <v>44988</v>
      </c>
    </row>
    <row r="30" spans="2:34" ht="21" customHeight="1">
      <c r="B30" s="193"/>
      <c r="C30" s="77" t="s">
        <v>22</v>
      </c>
      <c r="D30" s="77" t="s">
        <v>52</v>
      </c>
      <c r="E30" s="76" t="s">
        <v>46</v>
      </c>
      <c r="F30" s="77" t="s">
        <v>47</v>
      </c>
      <c r="G30" s="77" t="s">
        <v>48</v>
      </c>
      <c r="H30" s="77" t="s">
        <v>49</v>
      </c>
      <c r="I30" s="77" t="s">
        <v>50</v>
      </c>
      <c r="J30" s="77" t="s">
        <v>51</v>
      </c>
      <c r="K30" s="77" t="s">
        <v>52</v>
      </c>
      <c r="L30" s="76" t="s">
        <v>46</v>
      </c>
      <c r="M30" s="77" t="s">
        <v>47</v>
      </c>
      <c r="N30" s="76" t="s">
        <v>48</v>
      </c>
      <c r="O30" s="77" t="s">
        <v>49</v>
      </c>
      <c r="P30" s="77" t="s">
        <v>50</v>
      </c>
      <c r="Q30" s="77" t="s">
        <v>51</v>
      </c>
      <c r="R30" s="77" t="s">
        <v>52</v>
      </c>
      <c r="S30" s="76" t="s">
        <v>46</v>
      </c>
      <c r="T30" s="77" t="s">
        <v>47</v>
      </c>
      <c r="U30" s="77" t="s">
        <v>48</v>
      </c>
      <c r="V30" s="77" t="s">
        <v>49</v>
      </c>
      <c r="W30" s="77" t="s">
        <v>50</v>
      </c>
      <c r="X30" s="77" t="s">
        <v>51</v>
      </c>
      <c r="Y30" s="77" t="s">
        <v>52</v>
      </c>
      <c r="Z30" s="76" t="s">
        <v>46</v>
      </c>
      <c r="AA30" s="76" t="s">
        <v>47</v>
      </c>
      <c r="AB30" s="77" t="s">
        <v>48</v>
      </c>
      <c r="AC30" s="77" t="s">
        <v>49</v>
      </c>
      <c r="AD30" s="77" t="s">
        <v>50</v>
      </c>
      <c r="AE30" s="77" t="s">
        <v>51</v>
      </c>
      <c r="AF30" s="77" t="s">
        <v>52</v>
      </c>
      <c r="AG30" s="76" t="s">
        <v>46</v>
      </c>
      <c r="AH30" s="100" t="s">
        <v>47</v>
      </c>
    </row>
    <row r="31" spans="2:34" ht="21" customHeight="1">
      <c r="B31" s="78"/>
      <c r="C31" s="201" t="s">
        <v>55</v>
      </c>
      <c r="D31" s="131"/>
      <c r="F31" s="79"/>
      <c r="G31" s="79"/>
      <c r="H31" s="101"/>
      <c r="I31" s="79"/>
      <c r="J31" s="121" t="s">
        <v>66</v>
      </c>
      <c r="K31" s="132"/>
      <c r="L31" s="132"/>
      <c r="M31" s="120"/>
      <c r="N31" s="120"/>
      <c r="O31" s="101"/>
      <c r="P31" s="121" t="s">
        <v>67</v>
      </c>
      <c r="Q31" s="120"/>
      <c r="R31" s="120"/>
      <c r="S31" s="120"/>
      <c r="T31" s="79"/>
      <c r="U31" s="131"/>
      <c r="V31" s="101"/>
      <c r="W31" s="79"/>
      <c r="X31" s="131"/>
      <c r="Y31" s="101"/>
      <c r="Z31" s="79"/>
      <c r="AA31" s="79"/>
      <c r="AB31" s="79"/>
      <c r="AC31" s="101"/>
      <c r="AD31" s="79"/>
      <c r="AE31" s="131"/>
      <c r="AF31" s="79"/>
      <c r="AG31" s="79"/>
      <c r="AH31" s="122"/>
    </row>
    <row r="32" spans="2:34" ht="21" customHeight="1">
      <c r="B32" s="78"/>
      <c r="C32" s="195"/>
      <c r="D32" s="81"/>
      <c r="E32" s="80"/>
      <c r="F32" s="80"/>
      <c r="G32" s="123"/>
      <c r="H32" s="110"/>
      <c r="I32" s="80"/>
      <c r="J32" s="80"/>
      <c r="K32" s="81"/>
      <c r="L32" s="80"/>
      <c r="M32" s="110"/>
      <c r="N32" s="80"/>
      <c r="O32" s="110"/>
      <c r="P32" s="80"/>
      <c r="Q32" s="80"/>
      <c r="R32" s="80"/>
      <c r="S32" s="80"/>
      <c r="T32" s="80"/>
      <c r="U32" s="80"/>
      <c r="V32" s="110"/>
      <c r="W32" s="80"/>
      <c r="X32" s="81"/>
      <c r="Y32" s="110"/>
      <c r="Z32" s="80"/>
      <c r="AA32" s="80"/>
      <c r="AB32" s="80"/>
      <c r="AC32" s="110"/>
      <c r="AD32" s="80"/>
      <c r="AE32" s="80"/>
      <c r="AF32" s="80"/>
      <c r="AG32" s="80"/>
      <c r="AH32" s="82"/>
    </row>
    <row r="33" spans="2:34" ht="21" customHeight="1">
      <c r="B33" s="78"/>
      <c r="C33" s="202" t="s">
        <v>74</v>
      </c>
      <c r="D33" s="133"/>
      <c r="E33" s="134"/>
      <c r="F33" s="134"/>
      <c r="G33" s="134"/>
      <c r="H33" s="133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4"/>
      <c r="T33" s="134"/>
      <c r="U33" s="134"/>
      <c r="V33" s="134"/>
      <c r="W33" s="134"/>
      <c r="X33" s="134"/>
      <c r="Y33" s="135"/>
      <c r="Z33" s="134"/>
      <c r="AA33" s="134"/>
      <c r="AB33" s="134"/>
      <c r="AC33" s="134"/>
      <c r="AD33" s="134"/>
      <c r="AE33" s="134"/>
      <c r="AF33" s="135"/>
      <c r="AG33" s="136"/>
      <c r="AH33" s="137"/>
    </row>
    <row r="34" spans="2:34" ht="21" customHeight="1">
      <c r="B34" s="197" t="s">
        <v>19</v>
      </c>
      <c r="C34" s="195"/>
      <c r="D34" s="138"/>
      <c r="E34" s="138"/>
      <c r="F34" s="138"/>
      <c r="G34" s="139"/>
      <c r="H34" s="138"/>
      <c r="I34" s="138"/>
      <c r="J34" s="138"/>
      <c r="K34" s="138"/>
      <c r="L34" s="138"/>
      <c r="M34" s="140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41"/>
      <c r="AG34" s="141"/>
      <c r="AH34" s="142"/>
    </row>
    <row r="35" spans="2:34" ht="21" customHeight="1">
      <c r="B35" s="197"/>
      <c r="C35" s="195"/>
      <c r="D35" s="138"/>
      <c r="E35" s="138"/>
      <c r="F35" s="138"/>
      <c r="G35" s="139"/>
      <c r="H35" s="140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41"/>
      <c r="AG35" s="141"/>
      <c r="AH35" s="142"/>
    </row>
    <row r="36" spans="2:34" ht="21" customHeight="1">
      <c r="B36" s="193"/>
      <c r="C36" s="196"/>
      <c r="D36" s="143"/>
      <c r="E36" s="143"/>
      <c r="F36" s="143"/>
      <c r="G36" s="144"/>
      <c r="H36" s="145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6"/>
    </row>
    <row r="37" spans="2:34" ht="21" customHeight="1">
      <c r="B37" s="203" t="s">
        <v>75</v>
      </c>
      <c r="C37" s="1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148"/>
      <c r="AC37" s="52"/>
      <c r="AD37" s="52"/>
      <c r="AE37" s="149"/>
      <c r="AF37" s="149"/>
      <c r="AG37" s="149"/>
      <c r="AH37" s="53"/>
    </row>
    <row r="38" spans="2:34" ht="21" customHeight="1">
      <c r="B38" s="199"/>
      <c r="C38" s="147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C38" s="150"/>
      <c r="AD38" s="150"/>
      <c r="AE38" s="152"/>
      <c r="AF38" s="152"/>
      <c r="AG38" s="152"/>
      <c r="AH38" s="153"/>
    </row>
    <row r="39" spans="2:34" ht="21" customHeight="1">
      <c r="B39" s="197"/>
      <c r="C39" s="1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1"/>
      <c r="Q39" s="150"/>
      <c r="R39" s="150"/>
      <c r="S39" s="150"/>
      <c r="T39" s="151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2"/>
      <c r="AF39" s="152"/>
      <c r="AG39" s="152"/>
      <c r="AH39" s="153"/>
    </row>
    <row r="40" spans="2:34" ht="21" customHeight="1" thickBot="1">
      <c r="B40" s="193"/>
      <c r="C40" s="154"/>
      <c r="D40" s="155"/>
      <c r="E40" s="155"/>
      <c r="F40" s="156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7"/>
      <c r="AF40" s="157"/>
      <c r="AG40" s="157"/>
      <c r="AH40" s="158"/>
    </row>
    <row r="41" spans="2:34" ht="21" customHeight="1" thickTop="1">
      <c r="B41" s="193" t="s">
        <v>24</v>
      </c>
      <c r="C41" s="159"/>
      <c r="D41" s="160">
        <v>41699</v>
      </c>
      <c r="E41" s="160">
        <v>41700</v>
      </c>
      <c r="F41" s="160">
        <v>41701</v>
      </c>
      <c r="G41" s="160">
        <v>41702</v>
      </c>
      <c r="H41" s="160">
        <v>41703</v>
      </c>
      <c r="I41" s="160">
        <v>41704</v>
      </c>
      <c r="J41" s="160">
        <v>41705</v>
      </c>
      <c r="K41" s="160">
        <v>41706</v>
      </c>
      <c r="L41" s="160">
        <v>41707</v>
      </c>
      <c r="M41" s="160">
        <v>41708</v>
      </c>
      <c r="N41" s="160">
        <v>41709</v>
      </c>
      <c r="O41" s="160">
        <v>41710</v>
      </c>
      <c r="P41" s="160">
        <v>41711</v>
      </c>
      <c r="Q41" s="160">
        <v>41712</v>
      </c>
      <c r="R41" s="160">
        <v>41713</v>
      </c>
      <c r="S41" s="160">
        <v>41714</v>
      </c>
      <c r="T41" s="160">
        <v>41715</v>
      </c>
      <c r="U41" s="160">
        <v>41716</v>
      </c>
      <c r="V41" s="160">
        <v>41717</v>
      </c>
      <c r="W41" s="160">
        <v>41718</v>
      </c>
      <c r="X41" s="160">
        <v>41719</v>
      </c>
      <c r="Y41" s="160">
        <v>41720</v>
      </c>
      <c r="Z41" s="160">
        <v>41721</v>
      </c>
      <c r="AA41" s="160">
        <v>41722</v>
      </c>
      <c r="AB41" s="160">
        <v>41723</v>
      </c>
      <c r="AC41" s="160">
        <v>41724</v>
      </c>
      <c r="AD41" s="160">
        <v>41725</v>
      </c>
      <c r="AE41" s="160">
        <v>41726</v>
      </c>
      <c r="AF41" s="160">
        <v>41727</v>
      </c>
      <c r="AG41" s="160">
        <v>41728</v>
      </c>
      <c r="AH41" s="161">
        <v>41729</v>
      </c>
    </row>
    <row r="42" spans="2:34" ht="21" customHeight="1">
      <c r="B42" s="194"/>
      <c r="C42" s="77" t="s">
        <v>22</v>
      </c>
      <c r="D42" s="77" t="s">
        <v>52</v>
      </c>
      <c r="E42" s="76" t="s">
        <v>46</v>
      </c>
      <c r="F42" s="77" t="s">
        <v>47</v>
      </c>
      <c r="G42" s="162" t="s">
        <v>48</v>
      </c>
      <c r="H42" s="162" t="s">
        <v>49</v>
      </c>
      <c r="I42" s="162" t="s">
        <v>50</v>
      </c>
      <c r="J42" s="162" t="s">
        <v>51</v>
      </c>
      <c r="K42" s="77" t="s">
        <v>52</v>
      </c>
      <c r="L42" s="76" t="s">
        <v>46</v>
      </c>
      <c r="M42" s="77" t="s">
        <v>47</v>
      </c>
      <c r="N42" s="162" t="s">
        <v>48</v>
      </c>
      <c r="O42" s="162" t="s">
        <v>49</v>
      </c>
      <c r="P42" s="162" t="s">
        <v>50</v>
      </c>
      <c r="Q42" s="162" t="s">
        <v>51</v>
      </c>
      <c r="R42" s="77" t="s">
        <v>52</v>
      </c>
      <c r="S42" s="76" t="s">
        <v>46</v>
      </c>
      <c r="T42" s="77" t="s">
        <v>47</v>
      </c>
      <c r="U42" s="162" t="s">
        <v>48</v>
      </c>
      <c r="V42" s="162" t="s">
        <v>49</v>
      </c>
      <c r="W42" s="162" t="s">
        <v>50</v>
      </c>
      <c r="X42" s="162" t="s">
        <v>51</v>
      </c>
      <c r="Y42" s="77" t="s">
        <v>52</v>
      </c>
      <c r="Z42" s="76" t="s">
        <v>46</v>
      </c>
      <c r="AA42" s="77" t="s">
        <v>47</v>
      </c>
      <c r="AB42" s="162" t="s">
        <v>48</v>
      </c>
      <c r="AC42" s="162" t="s">
        <v>49</v>
      </c>
      <c r="AD42" s="162" t="s">
        <v>50</v>
      </c>
      <c r="AE42" s="162" t="s">
        <v>51</v>
      </c>
      <c r="AF42" s="77" t="s">
        <v>52</v>
      </c>
      <c r="AG42" s="76" t="s">
        <v>46</v>
      </c>
      <c r="AH42" s="100" t="s">
        <v>47</v>
      </c>
    </row>
    <row r="43" spans="2:34" ht="21" customHeight="1">
      <c r="B43" s="78"/>
      <c r="C43" s="195" t="s">
        <v>68</v>
      </c>
      <c r="D43" s="163" t="s">
        <v>69</v>
      </c>
      <c r="E43" s="164"/>
      <c r="F43" s="134"/>
      <c r="G43" s="134"/>
      <c r="H43" s="165"/>
      <c r="I43" s="165"/>
      <c r="J43" s="165"/>
      <c r="K43" s="163" t="s">
        <v>70</v>
      </c>
      <c r="L43" s="164"/>
      <c r="M43" s="134"/>
      <c r="N43" s="134"/>
      <c r="O43" s="134"/>
      <c r="P43" s="165"/>
      <c r="Q43" s="165"/>
      <c r="R43" s="165"/>
      <c r="S43" s="165"/>
      <c r="T43" s="165"/>
      <c r="U43" s="165"/>
      <c r="V43" s="166"/>
      <c r="W43" s="165"/>
      <c r="X43" s="165"/>
      <c r="Y43" s="165"/>
      <c r="Z43" s="165"/>
      <c r="AA43" s="165"/>
      <c r="AB43" s="133"/>
      <c r="AC43" s="166"/>
      <c r="AD43" s="165"/>
      <c r="AE43" s="165"/>
      <c r="AF43" s="165"/>
      <c r="AG43" s="165"/>
      <c r="AH43" s="167"/>
    </row>
    <row r="44" spans="2:34" ht="21" customHeight="1">
      <c r="B44" s="93"/>
      <c r="C44" s="196"/>
      <c r="D44" s="168" t="s">
        <v>60</v>
      </c>
      <c r="E44" s="168" t="s">
        <v>61</v>
      </c>
      <c r="F44" s="143"/>
      <c r="G44" s="143"/>
      <c r="H44" s="143"/>
      <c r="I44" s="143"/>
      <c r="J44" s="169"/>
      <c r="K44" s="168" t="s">
        <v>60</v>
      </c>
      <c r="L44" s="168" t="s">
        <v>61</v>
      </c>
      <c r="M44" s="143"/>
      <c r="N44" s="143"/>
      <c r="O44" s="143"/>
      <c r="P44" s="143"/>
      <c r="Q44" s="143"/>
      <c r="R44" s="169"/>
      <c r="S44" s="143"/>
      <c r="T44" s="143"/>
      <c r="U44" s="143"/>
      <c r="V44" s="143"/>
      <c r="W44" s="143"/>
      <c r="X44" s="143"/>
      <c r="Y44" s="169"/>
      <c r="Z44" s="143"/>
      <c r="AA44" s="143"/>
      <c r="AB44" s="143"/>
      <c r="AC44" s="143"/>
      <c r="AD44" s="143"/>
      <c r="AE44" s="143"/>
      <c r="AF44" s="169"/>
      <c r="AG44" s="170"/>
      <c r="AH44" s="171"/>
    </row>
    <row r="45" spans="2:34" ht="21" customHeight="1">
      <c r="B45" s="194" t="s">
        <v>19</v>
      </c>
      <c r="C45" s="172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79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3"/>
      <c r="AC45" s="134"/>
      <c r="AD45" s="134"/>
      <c r="AE45" s="134"/>
      <c r="AF45" s="134"/>
      <c r="AG45" s="134"/>
      <c r="AH45" s="173"/>
    </row>
    <row r="46" spans="2:34" ht="21" customHeight="1">
      <c r="B46" s="197"/>
      <c r="C46" s="174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6"/>
    </row>
    <row r="47" spans="2:34" ht="21" customHeight="1">
      <c r="B47" s="193"/>
      <c r="C47" s="174" t="s">
        <v>71</v>
      </c>
      <c r="D47" s="84"/>
      <c r="E47" s="84"/>
      <c r="F47" s="84"/>
      <c r="G47" s="84"/>
      <c r="H47" s="84"/>
      <c r="I47" s="84"/>
      <c r="J47" s="84"/>
      <c r="K47" s="180" t="s">
        <v>72</v>
      </c>
      <c r="L47" s="181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119"/>
    </row>
    <row r="48" spans="2:34" ht="21" customHeight="1">
      <c r="B48" s="199" t="s">
        <v>75</v>
      </c>
      <c r="C48" s="14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148"/>
      <c r="AC48" s="52"/>
      <c r="AD48" s="52"/>
      <c r="AE48" s="149"/>
      <c r="AF48" s="149"/>
      <c r="AG48" s="149"/>
      <c r="AH48" s="53"/>
    </row>
    <row r="49" spans="2:34" ht="21" customHeight="1">
      <c r="B49" s="199"/>
      <c r="C49" s="147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1"/>
      <c r="AC49" s="150"/>
      <c r="AD49" s="150"/>
      <c r="AE49" s="152"/>
      <c r="AF49" s="152"/>
      <c r="AG49" s="152"/>
      <c r="AH49" s="153"/>
    </row>
    <row r="50" spans="2:34" ht="21" customHeight="1">
      <c r="B50" s="197"/>
      <c r="C50" s="147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1"/>
      <c r="Q50" s="150"/>
      <c r="R50" s="150"/>
      <c r="S50" s="150"/>
      <c r="T50" s="151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2"/>
      <c r="AF50" s="152"/>
      <c r="AG50" s="152"/>
      <c r="AH50" s="153"/>
    </row>
    <row r="51" spans="2:34" ht="21" customHeight="1" thickBot="1">
      <c r="B51" s="193"/>
      <c r="C51" s="154"/>
      <c r="D51" s="155"/>
      <c r="E51" s="155"/>
      <c r="F51" s="156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7"/>
      <c r="AF51" s="157"/>
      <c r="AG51" s="157"/>
      <c r="AH51" s="158"/>
    </row>
    <row r="52" ht="21" customHeight="1" thickTop="1"/>
    <row r="53" spans="2:34" ht="15">
      <c r="B53" s="71"/>
      <c r="AH53" s="68"/>
    </row>
    <row r="54" ht="15">
      <c r="B54" s="71"/>
    </row>
    <row r="55" ht="15">
      <c r="B55" s="71"/>
    </row>
    <row r="56" ht="15">
      <c r="AA56" s="175"/>
    </row>
    <row r="57" ht="15">
      <c r="AH57" s="176"/>
    </row>
    <row r="58" spans="13:34" ht="15">
      <c r="M58" s="69"/>
      <c r="N58" s="69"/>
      <c r="O58" s="69"/>
      <c r="P58" s="69"/>
      <c r="Q58" s="69"/>
      <c r="R58" s="177"/>
      <c r="AH58" s="178"/>
    </row>
    <row r="59" spans="13:18" ht="15">
      <c r="M59" s="69"/>
      <c r="N59" s="69"/>
      <c r="O59" s="69"/>
      <c r="P59" s="69"/>
      <c r="Q59" s="69"/>
      <c r="R59" s="179"/>
    </row>
    <row r="62" spans="12:22" ht="15">
      <c r="L62" s="71"/>
      <c r="U62" s="69"/>
      <c r="V62" s="69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22">
    <mergeCell ref="B6:B10"/>
    <mergeCell ref="C6:C10"/>
    <mergeCell ref="K1:N1"/>
    <mergeCell ref="K2:N2"/>
    <mergeCell ref="T2:X2"/>
    <mergeCell ref="AC2:AI2"/>
    <mergeCell ref="B4:B5"/>
    <mergeCell ref="B11:B15"/>
    <mergeCell ref="B16:B17"/>
    <mergeCell ref="C18:C21"/>
    <mergeCell ref="B22:B28"/>
    <mergeCell ref="C24:C25"/>
    <mergeCell ref="B41:B42"/>
    <mergeCell ref="C43:C44"/>
    <mergeCell ref="B45:B47"/>
    <mergeCell ref="B18:B21"/>
    <mergeCell ref="B48:B51"/>
    <mergeCell ref="B29:B30"/>
    <mergeCell ref="C31:C32"/>
    <mergeCell ref="C33:C36"/>
    <mergeCell ref="B34:B36"/>
    <mergeCell ref="B37:B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46"/>
  <sheetViews>
    <sheetView workbookViewId="0" topLeftCell="A10">
      <selection activeCell="Z3" sqref="Z3"/>
    </sheetView>
  </sheetViews>
  <sheetFormatPr defaultColWidth="9.00390625" defaultRowHeight="15"/>
  <cols>
    <col min="1" max="1" width="1.57421875" style="26" customWidth="1"/>
    <col min="2" max="2" width="8.8515625" style="26" customWidth="1"/>
    <col min="3" max="3" width="7.57421875" style="26" customWidth="1"/>
    <col min="4" max="34" width="4.140625" style="26" customWidth="1"/>
    <col min="35" max="35" width="1.421875" style="26" customWidth="1"/>
    <col min="36" max="36" width="3.8515625" style="26" customWidth="1"/>
    <col min="37" max="65" width="5.57421875" style="26" customWidth="1"/>
    <col min="66" max="257" width="9.00390625" style="26" customWidth="1"/>
    <col min="258" max="258" width="8.8515625" style="26" customWidth="1"/>
    <col min="259" max="259" width="7.57421875" style="26" customWidth="1"/>
    <col min="260" max="290" width="4.140625" style="26" customWidth="1"/>
    <col min="291" max="291" width="1.421875" style="26" customWidth="1"/>
    <col min="292" max="292" width="3.8515625" style="26" customWidth="1"/>
    <col min="293" max="321" width="5.57421875" style="26" customWidth="1"/>
    <col min="322" max="513" width="9.00390625" style="26" customWidth="1"/>
    <col min="514" max="514" width="8.8515625" style="26" customWidth="1"/>
    <col min="515" max="515" width="7.57421875" style="26" customWidth="1"/>
    <col min="516" max="546" width="4.140625" style="26" customWidth="1"/>
    <col min="547" max="547" width="1.421875" style="26" customWidth="1"/>
    <col min="548" max="548" width="3.8515625" style="26" customWidth="1"/>
    <col min="549" max="577" width="5.57421875" style="26" customWidth="1"/>
    <col min="578" max="769" width="9.00390625" style="26" customWidth="1"/>
    <col min="770" max="770" width="8.8515625" style="26" customWidth="1"/>
    <col min="771" max="771" width="7.57421875" style="26" customWidth="1"/>
    <col min="772" max="802" width="4.140625" style="26" customWidth="1"/>
    <col min="803" max="803" width="1.421875" style="26" customWidth="1"/>
    <col min="804" max="804" width="3.8515625" style="26" customWidth="1"/>
    <col min="805" max="833" width="5.57421875" style="26" customWidth="1"/>
    <col min="834" max="1025" width="9.00390625" style="26" customWidth="1"/>
    <col min="1026" max="1026" width="8.8515625" style="26" customWidth="1"/>
    <col min="1027" max="1027" width="7.57421875" style="26" customWidth="1"/>
    <col min="1028" max="1058" width="4.140625" style="26" customWidth="1"/>
    <col min="1059" max="1059" width="1.421875" style="26" customWidth="1"/>
    <col min="1060" max="1060" width="3.8515625" style="26" customWidth="1"/>
    <col min="1061" max="1089" width="5.57421875" style="26" customWidth="1"/>
    <col min="1090" max="1281" width="9.00390625" style="26" customWidth="1"/>
    <col min="1282" max="1282" width="8.8515625" style="26" customWidth="1"/>
    <col min="1283" max="1283" width="7.57421875" style="26" customWidth="1"/>
    <col min="1284" max="1314" width="4.140625" style="26" customWidth="1"/>
    <col min="1315" max="1315" width="1.421875" style="26" customWidth="1"/>
    <col min="1316" max="1316" width="3.8515625" style="26" customWidth="1"/>
    <col min="1317" max="1345" width="5.57421875" style="26" customWidth="1"/>
    <col min="1346" max="1537" width="9.00390625" style="26" customWidth="1"/>
    <col min="1538" max="1538" width="8.8515625" style="26" customWidth="1"/>
    <col min="1539" max="1539" width="7.57421875" style="26" customWidth="1"/>
    <col min="1540" max="1570" width="4.140625" style="26" customWidth="1"/>
    <col min="1571" max="1571" width="1.421875" style="26" customWidth="1"/>
    <col min="1572" max="1572" width="3.8515625" style="26" customWidth="1"/>
    <col min="1573" max="1601" width="5.57421875" style="26" customWidth="1"/>
    <col min="1602" max="1793" width="9.00390625" style="26" customWidth="1"/>
    <col min="1794" max="1794" width="8.8515625" style="26" customWidth="1"/>
    <col min="1795" max="1795" width="7.57421875" style="26" customWidth="1"/>
    <col min="1796" max="1826" width="4.140625" style="26" customWidth="1"/>
    <col min="1827" max="1827" width="1.421875" style="26" customWidth="1"/>
    <col min="1828" max="1828" width="3.8515625" style="26" customWidth="1"/>
    <col min="1829" max="1857" width="5.57421875" style="26" customWidth="1"/>
    <col min="1858" max="2049" width="9.00390625" style="26" customWidth="1"/>
    <col min="2050" max="2050" width="8.8515625" style="26" customWidth="1"/>
    <col min="2051" max="2051" width="7.57421875" style="26" customWidth="1"/>
    <col min="2052" max="2082" width="4.140625" style="26" customWidth="1"/>
    <col min="2083" max="2083" width="1.421875" style="26" customWidth="1"/>
    <col min="2084" max="2084" width="3.8515625" style="26" customWidth="1"/>
    <col min="2085" max="2113" width="5.57421875" style="26" customWidth="1"/>
    <col min="2114" max="2305" width="9.00390625" style="26" customWidth="1"/>
    <col min="2306" max="2306" width="8.8515625" style="26" customWidth="1"/>
    <col min="2307" max="2307" width="7.57421875" style="26" customWidth="1"/>
    <col min="2308" max="2338" width="4.140625" style="26" customWidth="1"/>
    <col min="2339" max="2339" width="1.421875" style="26" customWidth="1"/>
    <col min="2340" max="2340" width="3.8515625" style="26" customWidth="1"/>
    <col min="2341" max="2369" width="5.57421875" style="26" customWidth="1"/>
    <col min="2370" max="2561" width="9.00390625" style="26" customWidth="1"/>
    <col min="2562" max="2562" width="8.8515625" style="26" customWidth="1"/>
    <col min="2563" max="2563" width="7.57421875" style="26" customWidth="1"/>
    <col min="2564" max="2594" width="4.140625" style="26" customWidth="1"/>
    <col min="2595" max="2595" width="1.421875" style="26" customWidth="1"/>
    <col min="2596" max="2596" width="3.8515625" style="26" customWidth="1"/>
    <col min="2597" max="2625" width="5.57421875" style="26" customWidth="1"/>
    <col min="2626" max="2817" width="9.00390625" style="26" customWidth="1"/>
    <col min="2818" max="2818" width="8.8515625" style="26" customWidth="1"/>
    <col min="2819" max="2819" width="7.57421875" style="26" customWidth="1"/>
    <col min="2820" max="2850" width="4.140625" style="26" customWidth="1"/>
    <col min="2851" max="2851" width="1.421875" style="26" customWidth="1"/>
    <col min="2852" max="2852" width="3.8515625" style="26" customWidth="1"/>
    <col min="2853" max="2881" width="5.57421875" style="26" customWidth="1"/>
    <col min="2882" max="3073" width="9.00390625" style="26" customWidth="1"/>
    <col min="3074" max="3074" width="8.8515625" style="26" customWidth="1"/>
    <col min="3075" max="3075" width="7.57421875" style="26" customWidth="1"/>
    <col min="3076" max="3106" width="4.140625" style="26" customWidth="1"/>
    <col min="3107" max="3107" width="1.421875" style="26" customWidth="1"/>
    <col min="3108" max="3108" width="3.8515625" style="26" customWidth="1"/>
    <col min="3109" max="3137" width="5.57421875" style="26" customWidth="1"/>
    <col min="3138" max="3329" width="9.00390625" style="26" customWidth="1"/>
    <col min="3330" max="3330" width="8.8515625" style="26" customWidth="1"/>
    <col min="3331" max="3331" width="7.57421875" style="26" customWidth="1"/>
    <col min="3332" max="3362" width="4.140625" style="26" customWidth="1"/>
    <col min="3363" max="3363" width="1.421875" style="26" customWidth="1"/>
    <col min="3364" max="3364" width="3.8515625" style="26" customWidth="1"/>
    <col min="3365" max="3393" width="5.57421875" style="26" customWidth="1"/>
    <col min="3394" max="3585" width="9.00390625" style="26" customWidth="1"/>
    <col min="3586" max="3586" width="8.8515625" style="26" customWidth="1"/>
    <col min="3587" max="3587" width="7.57421875" style="26" customWidth="1"/>
    <col min="3588" max="3618" width="4.140625" style="26" customWidth="1"/>
    <col min="3619" max="3619" width="1.421875" style="26" customWidth="1"/>
    <col min="3620" max="3620" width="3.8515625" style="26" customWidth="1"/>
    <col min="3621" max="3649" width="5.57421875" style="26" customWidth="1"/>
    <col min="3650" max="3841" width="9.00390625" style="26" customWidth="1"/>
    <col min="3842" max="3842" width="8.8515625" style="26" customWidth="1"/>
    <col min="3843" max="3843" width="7.57421875" style="26" customWidth="1"/>
    <col min="3844" max="3874" width="4.140625" style="26" customWidth="1"/>
    <col min="3875" max="3875" width="1.421875" style="26" customWidth="1"/>
    <col min="3876" max="3876" width="3.8515625" style="26" customWidth="1"/>
    <col min="3877" max="3905" width="5.57421875" style="26" customWidth="1"/>
    <col min="3906" max="4097" width="9.00390625" style="26" customWidth="1"/>
    <col min="4098" max="4098" width="8.8515625" style="26" customWidth="1"/>
    <col min="4099" max="4099" width="7.57421875" style="26" customWidth="1"/>
    <col min="4100" max="4130" width="4.140625" style="26" customWidth="1"/>
    <col min="4131" max="4131" width="1.421875" style="26" customWidth="1"/>
    <col min="4132" max="4132" width="3.8515625" style="26" customWidth="1"/>
    <col min="4133" max="4161" width="5.57421875" style="26" customWidth="1"/>
    <col min="4162" max="4353" width="9.00390625" style="26" customWidth="1"/>
    <col min="4354" max="4354" width="8.8515625" style="26" customWidth="1"/>
    <col min="4355" max="4355" width="7.57421875" style="26" customWidth="1"/>
    <col min="4356" max="4386" width="4.140625" style="26" customWidth="1"/>
    <col min="4387" max="4387" width="1.421875" style="26" customWidth="1"/>
    <col min="4388" max="4388" width="3.8515625" style="26" customWidth="1"/>
    <col min="4389" max="4417" width="5.57421875" style="26" customWidth="1"/>
    <col min="4418" max="4609" width="9.00390625" style="26" customWidth="1"/>
    <col min="4610" max="4610" width="8.8515625" style="26" customWidth="1"/>
    <col min="4611" max="4611" width="7.57421875" style="26" customWidth="1"/>
    <col min="4612" max="4642" width="4.140625" style="26" customWidth="1"/>
    <col min="4643" max="4643" width="1.421875" style="26" customWidth="1"/>
    <col min="4644" max="4644" width="3.8515625" style="26" customWidth="1"/>
    <col min="4645" max="4673" width="5.57421875" style="26" customWidth="1"/>
    <col min="4674" max="4865" width="9.00390625" style="26" customWidth="1"/>
    <col min="4866" max="4866" width="8.8515625" style="26" customWidth="1"/>
    <col min="4867" max="4867" width="7.57421875" style="26" customWidth="1"/>
    <col min="4868" max="4898" width="4.140625" style="26" customWidth="1"/>
    <col min="4899" max="4899" width="1.421875" style="26" customWidth="1"/>
    <col min="4900" max="4900" width="3.8515625" style="26" customWidth="1"/>
    <col min="4901" max="4929" width="5.57421875" style="26" customWidth="1"/>
    <col min="4930" max="5121" width="9.00390625" style="26" customWidth="1"/>
    <col min="5122" max="5122" width="8.8515625" style="26" customWidth="1"/>
    <col min="5123" max="5123" width="7.57421875" style="26" customWidth="1"/>
    <col min="5124" max="5154" width="4.140625" style="26" customWidth="1"/>
    <col min="5155" max="5155" width="1.421875" style="26" customWidth="1"/>
    <col min="5156" max="5156" width="3.8515625" style="26" customWidth="1"/>
    <col min="5157" max="5185" width="5.57421875" style="26" customWidth="1"/>
    <col min="5186" max="5377" width="9.00390625" style="26" customWidth="1"/>
    <col min="5378" max="5378" width="8.8515625" style="26" customWidth="1"/>
    <col min="5379" max="5379" width="7.57421875" style="26" customWidth="1"/>
    <col min="5380" max="5410" width="4.140625" style="26" customWidth="1"/>
    <col min="5411" max="5411" width="1.421875" style="26" customWidth="1"/>
    <col min="5412" max="5412" width="3.8515625" style="26" customWidth="1"/>
    <col min="5413" max="5441" width="5.57421875" style="26" customWidth="1"/>
    <col min="5442" max="5633" width="9.00390625" style="26" customWidth="1"/>
    <col min="5634" max="5634" width="8.8515625" style="26" customWidth="1"/>
    <col min="5635" max="5635" width="7.57421875" style="26" customWidth="1"/>
    <col min="5636" max="5666" width="4.140625" style="26" customWidth="1"/>
    <col min="5667" max="5667" width="1.421875" style="26" customWidth="1"/>
    <col min="5668" max="5668" width="3.8515625" style="26" customWidth="1"/>
    <col min="5669" max="5697" width="5.57421875" style="26" customWidth="1"/>
    <col min="5698" max="5889" width="9.00390625" style="26" customWidth="1"/>
    <col min="5890" max="5890" width="8.8515625" style="26" customWidth="1"/>
    <col min="5891" max="5891" width="7.57421875" style="26" customWidth="1"/>
    <col min="5892" max="5922" width="4.140625" style="26" customWidth="1"/>
    <col min="5923" max="5923" width="1.421875" style="26" customWidth="1"/>
    <col min="5924" max="5924" width="3.8515625" style="26" customWidth="1"/>
    <col min="5925" max="5953" width="5.57421875" style="26" customWidth="1"/>
    <col min="5954" max="6145" width="9.00390625" style="26" customWidth="1"/>
    <col min="6146" max="6146" width="8.8515625" style="26" customWidth="1"/>
    <col min="6147" max="6147" width="7.57421875" style="26" customWidth="1"/>
    <col min="6148" max="6178" width="4.140625" style="26" customWidth="1"/>
    <col min="6179" max="6179" width="1.421875" style="26" customWidth="1"/>
    <col min="6180" max="6180" width="3.8515625" style="26" customWidth="1"/>
    <col min="6181" max="6209" width="5.57421875" style="26" customWidth="1"/>
    <col min="6210" max="6401" width="9.00390625" style="26" customWidth="1"/>
    <col min="6402" max="6402" width="8.8515625" style="26" customWidth="1"/>
    <col min="6403" max="6403" width="7.57421875" style="26" customWidth="1"/>
    <col min="6404" max="6434" width="4.140625" style="26" customWidth="1"/>
    <col min="6435" max="6435" width="1.421875" style="26" customWidth="1"/>
    <col min="6436" max="6436" width="3.8515625" style="26" customWidth="1"/>
    <col min="6437" max="6465" width="5.57421875" style="26" customWidth="1"/>
    <col min="6466" max="6657" width="9.00390625" style="26" customWidth="1"/>
    <col min="6658" max="6658" width="8.8515625" style="26" customWidth="1"/>
    <col min="6659" max="6659" width="7.57421875" style="26" customWidth="1"/>
    <col min="6660" max="6690" width="4.140625" style="26" customWidth="1"/>
    <col min="6691" max="6691" width="1.421875" style="26" customWidth="1"/>
    <col min="6692" max="6692" width="3.8515625" style="26" customWidth="1"/>
    <col min="6693" max="6721" width="5.57421875" style="26" customWidth="1"/>
    <col min="6722" max="6913" width="9.00390625" style="26" customWidth="1"/>
    <col min="6914" max="6914" width="8.8515625" style="26" customWidth="1"/>
    <col min="6915" max="6915" width="7.57421875" style="26" customWidth="1"/>
    <col min="6916" max="6946" width="4.140625" style="26" customWidth="1"/>
    <col min="6947" max="6947" width="1.421875" style="26" customWidth="1"/>
    <col min="6948" max="6948" width="3.8515625" style="26" customWidth="1"/>
    <col min="6949" max="6977" width="5.57421875" style="26" customWidth="1"/>
    <col min="6978" max="7169" width="9.00390625" style="26" customWidth="1"/>
    <col min="7170" max="7170" width="8.8515625" style="26" customWidth="1"/>
    <col min="7171" max="7171" width="7.57421875" style="26" customWidth="1"/>
    <col min="7172" max="7202" width="4.140625" style="26" customWidth="1"/>
    <col min="7203" max="7203" width="1.421875" style="26" customWidth="1"/>
    <col min="7204" max="7204" width="3.8515625" style="26" customWidth="1"/>
    <col min="7205" max="7233" width="5.57421875" style="26" customWidth="1"/>
    <col min="7234" max="7425" width="9.00390625" style="26" customWidth="1"/>
    <col min="7426" max="7426" width="8.8515625" style="26" customWidth="1"/>
    <col min="7427" max="7427" width="7.57421875" style="26" customWidth="1"/>
    <col min="7428" max="7458" width="4.140625" style="26" customWidth="1"/>
    <col min="7459" max="7459" width="1.421875" style="26" customWidth="1"/>
    <col min="7460" max="7460" width="3.8515625" style="26" customWidth="1"/>
    <col min="7461" max="7489" width="5.57421875" style="26" customWidth="1"/>
    <col min="7490" max="7681" width="9.00390625" style="26" customWidth="1"/>
    <col min="7682" max="7682" width="8.8515625" style="26" customWidth="1"/>
    <col min="7683" max="7683" width="7.57421875" style="26" customWidth="1"/>
    <col min="7684" max="7714" width="4.140625" style="26" customWidth="1"/>
    <col min="7715" max="7715" width="1.421875" style="26" customWidth="1"/>
    <col min="7716" max="7716" width="3.8515625" style="26" customWidth="1"/>
    <col min="7717" max="7745" width="5.57421875" style="26" customWidth="1"/>
    <col min="7746" max="7937" width="9.00390625" style="26" customWidth="1"/>
    <col min="7938" max="7938" width="8.8515625" style="26" customWidth="1"/>
    <col min="7939" max="7939" width="7.57421875" style="26" customWidth="1"/>
    <col min="7940" max="7970" width="4.140625" style="26" customWidth="1"/>
    <col min="7971" max="7971" width="1.421875" style="26" customWidth="1"/>
    <col min="7972" max="7972" width="3.8515625" style="26" customWidth="1"/>
    <col min="7973" max="8001" width="5.57421875" style="26" customWidth="1"/>
    <col min="8002" max="8193" width="9.00390625" style="26" customWidth="1"/>
    <col min="8194" max="8194" width="8.8515625" style="26" customWidth="1"/>
    <col min="8195" max="8195" width="7.57421875" style="26" customWidth="1"/>
    <col min="8196" max="8226" width="4.140625" style="26" customWidth="1"/>
    <col min="8227" max="8227" width="1.421875" style="26" customWidth="1"/>
    <col min="8228" max="8228" width="3.8515625" style="26" customWidth="1"/>
    <col min="8229" max="8257" width="5.57421875" style="26" customWidth="1"/>
    <col min="8258" max="8449" width="9.00390625" style="26" customWidth="1"/>
    <col min="8450" max="8450" width="8.8515625" style="26" customWidth="1"/>
    <col min="8451" max="8451" width="7.57421875" style="26" customWidth="1"/>
    <col min="8452" max="8482" width="4.140625" style="26" customWidth="1"/>
    <col min="8483" max="8483" width="1.421875" style="26" customWidth="1"/>
    <col min="8484" max="8484" width="3.8515625" style="26" customWidth="1"/>
    <col min="8485" max="8513" width="5.57421875" style="26" customWidth="1"/>
    <col min="8514" max="8705" width="9.00390625" style="26" customWidth="1"/>
    <col min="8706" max="8706" width="8.8515625" style="26" customWidth="1"/>
    <col min="8707" max="8707" width="7.57421875" style="26" customWidth="1"/>
    <col min="8708" max="8738" width="4.140625" style="26" customWidth="1"/>
    <col min="8739" max="8739" width="1.421875" style="26" customWidth="1"/>
    <col min="8740" max="8740" width="3.8515625" style="26" customWidth="1"/>
    <col min="8741" max="8769" width="5.57421875" style="26" customWidth="1"/>
    <col min="8770" max="8961" width="9.00390625" style="26" customWidth="1"/>
    <col min="8962" max="8962" width="8.8515625" style="26" customWidth="1"/>
    <col min="8963" max="8963" width="7.57421875" style="26" customWidth="1"/>
    <col min="8964" max="8994" width="4.140625" style="26" customWidth="1"/>
    <col min="8995" max="8995" width="1.421875" style="26" customWidth="1"/>
    <col min="8996" max="8996" width="3.8515625" style="26" customWidth="1"/>
    <col min="8997" max="9025" width="5.57421875" style="26" customWidth="1"/>
    <col min="9026" max="9217" width="9.00390625" style="26" customWidth="1"/>
    <col min="9218" max="9218" width="8.8515625" style="26" customWidth="1"/>
    <col min="9219" max="9219" width="7.57421875" style="26" customWidth="1"/>
    <col min="9220" max="9250" width="4.140625" style="26" customWidth="1"/>
    <col min="9251" max="9251" width="1.421875" style="26" customWidth="1"/>
    <col min="9252" max="9252" width="3.8515625" style="26" customWidth="1"/>
    <col min="9253" max="9281" width="5.57421875" style="26" customWidth="1"/>
    <col min="9282" max="9473" width="9.00390625" style="26" customWidth="1"/>
    <col min="9474" max="9474" width="8.8515625" style="26" customWidth="1"/>
    <col min="9475" max="9475" width="7.57421875" style="26" customWidth="1"/>
    <col min="9476" max="9506" width="4.140625" style="26" customWidth="1"/>
    <col min="9507" max="9507" width="1.421875" style="26" customWidth="1"/>
    <col min="9508" max="9508" width="3.8515625" style="26" customWidth="1"/>
    <col min="9509" max="9537" width="5.57421875" style="26" customWidth="1"/>
    <col min="9538" max="9729" width="9.00390625" style="26" customWidth="1"/>
    <col min="9730" max="9730" width="8.8515625" style="26" customWidth="1"/>
    <col min="9731" max="9731" width="7.57421875" style="26" customWidth="1"/>
    <col min="9732" max="9762" width="4.140625" style="26" customWidth="1"/>
    <col min="9763" max="9763" width="1.421875" style="26" customWidth="1"/>
    <col min="9764" max="9764" width="3.8515625" style="26" customWidth="1"/>
    <col min="9765" max="9793" width="5.57421875" style="26" customWidth="1"/>
    <col min="9794" max="9985" width="9.00390625" style="26" customWidth="1"/>
    <col min="9986" max="9986" width="8.8515625" style="26" customWidth="1"/>
    <col min="9987" max="9987" width="7.57421875" style="26" customWidth="1"/>
    <col min="9988" max="10018" width="4.140625" style="26" customWidth="1"/>
    <col min="10019" max="10019" width="1.421875" style="26" customWidth="1"/>
    <col min="10020" max="10020" width="3.8515625" style="26" customWidth="1"/>
    <col min="10021" max="10049" width="5.57421875" style="26" customWidth="1"/>
    <col min="10050" max="10241" width="9.00390625" style="26" customWidth="1"/>
    <col min="10242" max="10242" width="8.8515625" style="26" customWidth="1"/>
    <col min="10243" max="10243" width="7.57421875" style="26" customWidth="1"/>
    <col min="10244" max="10274" width="4.140625" style="26" customWidth="1"/>
    <col min="10275" max="10275" width="1.421875" style="26" customWidth="1"/>
    <col min="10276" max="10276" width="3.8515625" style="26" customWidth="1"/>
    <col min="10277" max="10305" width="5.57421875" style="26" customWidth="1"/>
    <col min="10306" max="10497" width="9.00390625" style="26" customWidth="1"/>
    <col min="10498" max="10498" width="8.8515625" style="26" customWidth="1"/>
    <col min="10499" max="10499" width="7.57421875" style="26" customWidth="1"/>
    <col min="10500" max="10530" width="4.140625" style="26" customWidth="1"/>
    <col min="10531" max="10531" width="1.421875" style="26" customWidth="1"/>
    <col min="10532" max="10532" width="3.8515625" style="26" customWidth="1"/>
    <col min="10533" max="10561" width="5.57421875" style="26" customWidth="1"/>
    <col min="10562" max="10753" width="9.00390625" style="26" customWidth="1"/>
    <col min="10754" max="10754" width="8.8515625" style="26" customWidth="1"/>
    <col min="10755" max="10755" width="7.57421875" style="26" customWidth="1"/>
    <col min="10756" max="10786" width="4.140625" style="26" customWidth="1"/>
    <col min="10787" max="10787" width="1.421875" style="26" customWidth="1"/>
    <col min="10788" max="10788" width="3.8515625" style="26" customWidth="1"/>
    <col min="10789" max="10817" width="5.57421875" style="26" customWidth="1"/>
    <col min="10818" max="11009" width="9.00390625" style="26" customWidth="1"/>
    <col min="11010" max="11010" width="8.8515625" style="26" customWidth="1"/>
    <col min="11011" max="11011" width="7.57421875" style="26" customWidth="1"/>
    <col min="11012" max="11042" width="4.140625" style="26" customWidth="1"/>
    <col min="11043" max="11043" width="1.421875" style="26" customWidth="1"/>
    <col min="11044" max="11044" width="3.8515625" style="26" customWidth="1"/>
    <col min="11045" max="11073" width="5.57421875" style="26" customWidth="1"/>
    <col min="11074" max="11265" width="9.00390625" style="26" customWidth="1"/>
    <col min="11266" max="11266" width="8.8515625" style="26" customWidth="1"/>
    <col min="11267" max="11267" width="7.57421875" style="26" customWidth="1"/>
    <col min="11268" max="11298" width="4.140625" style="26" customWidth="1"/>
    <col min="11299" max="11299" width="1.421875" style="26" customWidth="1"/>
    <col min="11300" max="11300" width="3.8515625" style="26" customWidth="1"/>
    <col min="11301" max="11329" width="5.57421875" style="26" customWidth="1"/>
    <col min="11330" max="11521" width="9.00390625" style="26" customWidth="1"/>
    <col min="11522" max="11522" width="8.8515625" style="26" customWidth="1"/>
    <col min="11523" max="11523" width="7.57421875" style="26" customWidth="1"/>
    <col min="11524" max="11554" width="4.140625" style="26" customWidth="1"/>
    <col min="11555" max="11555" width="1.421875" style="26" customWidth="1"/>
    <col min="11556" max="11556" width="3.8515625" style="26" customWidth="1"/>
    <col min="11557" max="11585" width="5.57421875" style="26" customWidth="1"/>
    <col min="11586" max="11777" width="9.00390625" style="26" customWidth="1"/>
    <col min="11778" max="11778" width="8.8515625" style="26" customWidth="1"/>
    <col min="11779" max="11779" width="7.57421875" style="26" customWidth="1"/>
    <col min="11780" max="11810" width="4.140625" style="26" customWidth="1"/>
    <col min="11811" max="11811" width="1.421875" style="26" customWidth="1"/>
    <col min="11812" max="11812" width="3.8515625" style="26" customWidth="1"/>
    <col min="11813" max="11841" width="5.57421875" style="26" customWidth="1"/>
    <col min="11842" max="12033" width="9.00390625" style="26" customWidth="1"/>
    <col min="12034" max="12034" width="8.8515625" style="26" customWidth="1"/>
    <col min="12035" max="12035" width="7.57421875" style="26" customWidth="1"/>
    <col min="12036" max="12066" width="4.140625" style="26" customWidth="1"/>
    <col min="12067" max="12067" width="1.421875" style="26" customWidth="1"/>
    <col min="12068" max="12068" width="3.8515625" style="26" customWidth="1"/>
    <col min="12069" max="12097" width="5.57421875" style="26" customWidth="1"/>
    <col min="12098" max="12289" width="9.00390625" style="26" customWidth="1"/>
    <col min="12290" max="12290" width="8.8515625" style="26" customWidth="1"/>
    <col min="12291" max="12291" width="7.57421875" style="26" customWidth="1"/>
    <col min="12292" max="12322" width="4.140625" style="26" customWidth="1"/>
    <col min="12323" max="12323" width="1.421875" style="26" customWidth="1"/>
    <col min="12324" max="12324" width="3.8515625" style="26" customWidth="1"/>
    <col min="12325" max="12353" width="5.57421875" style="26" customWidth="1"/>
    <col min="12354" max="12545" width="9.00390625" style="26" customWidth="1"/>
    <col min="12546" max="12546" width="8.8515625" style="26" customWidth="1"/>
    <col min="12547" max="12547" width="7.57421875" style="26" customWidth="1"/>
    <col min="12548" max="12578" width="4.140625" style="26" customWidth="1"/>
    <col min="12579" max="12579" width="1.421875" style="26" customWidth="1"/>
    <col min="12580" max="12580" width="3.8515625" style="26" customWidth="1"/>
    <col min="12581" max="12609" width="5.57421875" style="26" customWidth="1"/>
    <col min="12610" max="12801" width="9.00390625" style="26" customWidth="1"/>
    <col min="12802" max="12802" width="8.8515625" style="26" customWidth="1"/>
    <col min="12803" max="12803" width="7.57421875" style="26" customWidth="1"/>
    <col min="12804" max="12834" width="4.140625" style="26" customWidth="1"/>
    <col min="12835" max="12835" width="1.421875" style="26" customWidth="1"/>
    <col min="12836" max="12836" width="3.8515625" style="26" customWidth="1"/>
    <col min="12837" max="12865" width="5.57421875" style="26" customWidth="1"/>
    <col min="12866" max="13057" width="9.00390625" style="26" customWidth="1"/>
    <col min="13058" max="13058" width="8.8515625" style="26" customWidth="1"/>
    <col min="13059" max="13059" width="7.57421875" style="26" customWidth="1"/>
    <col min="13060" max="13090" width="4.140625" style="26" customWidth="1"/>
    <col min="13091" max="13091" width="1.421875" style="26" customWidth="1"/>
    <col min="13092" max="13092" width="3.8515625" style="26" customWidth="1"/>
    <col min="13093" max="13121" width="5.57421875" style="26" customWidth="1"/>
    <col min="13122" max="13313" width="9.00390625" style="26" customWidth="1"/>
    <col min="13314" max="13314" width="8.8515625" style="26" customWidth="1"/>
    <col min="13315" max="13315" width="7.57421875" style="26" customWidth="1"/>
    <col min="13316" max="13346" width="4.140625" style="26" customWidth="1"/>
    <col min="13347" max="13347" width="1.421875" style="26" customWidth="1"/>
    <col min="13348" max="13348" width="3.8515625" style="26" customWidth="1"/>
    <col min="13349" max="13377" width="5.57421875" style="26" customWidth="1"/>
    <col min="13378" max="13569" width="9.00390625" style="26" customWidth="1"/>
    <col min="13570" max="13570" width="8.8515625" style="26" customWidth="1"/>
    <col min="13571" max="13571" width="7.57421875" style="26" customWidth="1"/>
    <col min="13572" max="13602" width="4.140625" style="26" customWidth="1"/>
    <col min="13603" max="13603" width="1.421875" style="26" customWidth="1"/>
    <col min="13604" max="13604" width="3.8515625" style="26" customWidth="1"/>
    <col min="13605" max="13633" width="5.57421875" style="26" customWidth="1"/>
    <col min="13634" max="13825" width="9.00390625" style="26" customWidth="1"/>
    <col min="13826" max="13826" width="8.8515625" style="26" customWidth="1"/>
    <col min="13827" max="13827" width="7.57421875" style="26" customWidth="1"/>
    <col min="13828" max="13858" width="4.140625" style="26" customWidth="1"/>
    <col min="13859" max="13859" width="1.421875" style="26" customWidth="1"/>
    <col min="13860" max="13860" width="3.8515625" style="26" customWidth="1"/>
    <col min="13861" max="13889" width="5.57421875" style="26" customWidth="1"/>
    <col min="13890" max="14081" width="9.00390625" style="26" customWidth="1"/>
    <col min="14082" max="14082" width="8.8515625" style="26" customWidth="1"/>
    <col min="14083" max="14083" width="7.57421875" style="26" customWidth="1"/>
    <col min="14084" max="14114" width="4.140625" style="26" customWidth="1"/>
    <col min="14115" max="14115" width="1.421875" style="26" customWidth="1"/>
    <col min="14116" max="14116" width="3.8515625" style="26" customWidth="1"/>
    <col min="14117" max="14145" width="5.57421875" style="26" customWidth="1"/>
    <col min="14146" max="14337" width="9.00390625" style="26" customWidth="1"/>
    <col min="14338" max="14338" width="8.8515625" style="26" customWidth="1"/>
    <col min="14339" max="14339" width="7.57421875" style="26" customWidth="1"/>
    <col min="14340" max="14370" width="4.140625" style="26" customWidth="1"/>
    <col min="14371" max="14371" width="1.421875" style="26" customWidth="1"/>
    <col min="14372" max="14372" width="3.8515625" style="26" customWidth="1"/>
    <col min="14373" max="14401" width="5.57421875" style="26" customWidth="1"/>
    <col min="14402" max="14593" width="9.00390625" style="26" customWidth="1"/>
    <col min="14594" max="14594" width="8.8515625" style="26" customWidth="1"/>
    <col min="14595" max="14595" width="7.57421875" style="26" customWidth="1"/>
    <col min="14596" max="14626" width="4.140625" style="26" customWidth="1"/>
    <col min="14627" max="14627" width="1.421875" style="26" customWidth="1"/>
    <col min="14628" max="14628" width="3.8515625" style="26" customWidth="1"/>
    <col min="14629" max="14657" width="5.57421875" style="26" customWidth="1"/>
    <col min="14658" max="14849" width="9.00390625" style="26" customWidth="1"/>
    <col min="14850" max="14850" width="8.8515625" style="26" customWidth="1"/>
    <col min="14851" max="14851" width="7.57421875" style="26" customWidth="1"/>
    <col min="14852" max="14882" width="4.140625" style="26" customWidth="1"/>
    <col min="14883" max="14883" width="1.421875" style="26" customWidth="1"/>
    <col min="14884" max="14884" width="3.8515625" style="26" customWidth="1"/>
    <col min="14885" max="14913" width="5.57421875" style="26" customWidth="1"/>
    <col min="14914" max="15105" width="9.00390625" style="26" customWidth="1"/>
    <col min="15106" max="15106" width="8.8515625" style="26" customWidth="1"/>
    <col min="15107" max="15107" width="7.57421875" style="26" customWidth="1"/>
    <col min="15108" max="15138" width="4.140625" style="26" customWidth="1"/>
    <col min="15139" max="15139" width="1.421875" style="26" customWidth="1"/>
    <col min="15140" max="15140" width="3.8515625" style="26" customWidth="1"/>
    <col min="15141" max="15169" width="5.57421875" style="26" customWidth="1"/>
    <col min="15170" max="15361" width="9.00390625" style="26" customWidth="1"/>
    <col min="15362" max="15362" width="8.8515625" style="26" customWidth="1"/>
    <col min="15363" max="15363" width="7.57421875" style="26" customWidth="1"/>
    <col min="15364" max="15394" width="4.140625" style="26" customWidth="1"/>
    <col min="15395" max="15395" width="1.421875" style="26" customWidth="1"/>
    <col min="15396" max="15396" width="3.8515625" style="26" customWidth="1"/>
    <col min="15397" max="15425" width="5.57421875" style="26" customWidth="1"/>
    <col min="15426" max="15617" width="9.00390625" style="26" customWidth="1"/>
    <col min="15618" max="15618" width="8.8515625" style="26" customWidth="1"/>
    <col min="15619" max="15619" width="7.57421875" style="26" customWidth="1"/>
    <col min="15620" max="15650" width="4.140625" style="26" customWidth="1"/>
    <col min="15651" max="15651" width="1.421875" style="26" customWidth="1"/>
    <col min="15652" max="15652" width="3.8515625" style="26" customWidth="1"/>
    <col min="15653" max="15681" width="5.57421875" style="26" customWidth="1"/>
    <col min="15682" max="15873" width="9.00390625" style="26" customWidth="1"/>
    <col min="15874" max="15874" width="8.8515625" style="26" customWidth="1"/>
    <col min="15875" max="15875" width="7.57421875" style="26" customWidth="1"/>
    <col min="15876" max="15906" width="4.140625" style="26" customWidth="1"/>
    <col min="15907" max="15907" width="1.421875" style="26" customWidth="1"/>
    <col min="15908" max="15908" width="3.8515625" style="26" customWidth="1"/>
    <col min="15909" max="15937" width="5.57421875" style="26" customWidth="1"/>
    <col min="15938" max="16129" width="9.00390625" style="26" customWidth="1"/>
    <col min="16130" max="16130" width="8.8515625" style="26" customWidth="1"/>
    <col min="16131" max="16131" width="7.57421875" style="26" customWidth="1"/>
    <col min="16132" max="16162" width="4.140625" style="26" customWidth="1"/>
    <col min="16163" max="16163" width="1.421875" style="26" customWidth="1"/>
    <col min="16164" max="16164" width="3.8515625" style="26" customWidth="1"/>
    <col min="16165" max="16193" width="5.57421875" style="26" customWidth="1"/>
    <col min="16194" max="16384" width="9.00390625" style="26" customWidth="1"/>
  </cols>
  <sheetData>
    <row r="2" spans="2:34" ht="15" customHeight="1">
      <c r="B2" s="27" t="s">
        <v>38</v>
      </c>
      <c r="C2" s="27"/>
      <c r="G2" s="214"/>
      <c r="H2" s="214"/>
      <c r="I2" s="214"/>
      <c r="J2" s="214"/>
      <c r="K2" s="214" t="s">
        <v>15</v>
      </c>
      <c r="L2" s="214"/>
      <c r="M2" s="214"/>
      <c r="N2" s="214"/>
      <c r="P2" s="28" t="s">
        <v>16</v>
      </c>
      <c r="Q2" s="29"/>
      <c r="R2" s="29"/>
      <c r="S2" s="29"/>
      <c r="T2" s="214"/>
      <c r="U2" s="214"/>
      <c r="V2" s="214"/>
      <c r="W2" s="214"/>
      <c r="X2" s="214"/>
      <c r="Z2" s="28" t="s">
        <v>76</v>
      </c>
      <c r="AA2" s="29"/>
      <c r="AB2" s="29"/>
      <c r="AC2" s="214"/>
      <c r="AD2" s="214"/>
      <c r="AE2" s="214"/>
      <c r="AF2" s="214"/>
      <c r="AG2" s="214"/>
      <c r="AH2" s="214"/>
    </row>
    <row r="3" ht="9" customHeight="1" thickBot="1"/>
    <row r="4" spans="2:34" ht="15" customHeight="1" thickTop="1">
      <c r="B4" s="215" t="s">
        <v>17</v>
      </c>
      <c r="C4" s="30"/>
      <c r="D4" s="31">
        <v>45627</v>
      </c>
      <c r="E4" s="31">
        <f>D4+1</f>
        <v>45628</v>
      </c>
      <c r="F4" s="31">
        <f aca="true" t="shared" si="0" ref="F4:AH4">E4+1</f>
        <v>45629</v>
      </c>
      <c r="G4" s="31">
        <f t="shared" si="0"/>
        <v>45630</v>
      </c>
      <c r="H4" s="31">
        <f t="shared" si="0"/>
        <v>45631</v>
      </c>
      <c r="I4" s="31">
        <f t="shared" si="0"/>
        <v>45632</v>
      </c>
      <c r="J4" s="31">
        <f t="shared" si="0"/>
        <v>45633</v>
      </c>
      <c r="K4" s="31">
        <f t="shared" si="0"/>
        <v>45634</v>
      </c>
      <c r="L4" s="31">
        <f t="shared" si="0"/>
        <v>45635</v>
      </c>
      <c r="M4" s="31">
        <f t="shared" si="0"/>
        <v>45636</v>
      </c>
      <c r="N4" s="31">
        <f t="shared" si="0"/>
        <v>45637</v>
      </c>
      <c r="O4" s="31">
        <f t="shared" si="0"/>
        <v>45638</v>
      </c>
      <c r="P4" s="31">
        <f t="shared" si="0"/>
        <v>45639</v>
      </c>
      <c r="Q4" s="31">
        <f t="shared" si="0"/>
        <v>45640</v>
      </c>
      <c r="R4" s="31">
        <f t="shared" si="0"/>
        <v>45641</v>
      </c>
      <c r="S4" s="31">
        <f t="shared" si="0"/>
        <v>45642</v>
      </c>
      <c r="T4" s="31">
        <f t="shared" si="0"/>
        <v>45643</v>
      </c>
      <c r="U4" s="31">
        <f t="shared" si="0"/>
        <v>45644</v>
      </c>
      <c r="V4" s="31">
        <f t="shared" si="0"/>
        <v>45645</v>
      </c>
      <c r="W4" s="31">
        <f t="shared" si="0"/>
        <v>45646</v>
      </c>
      <c r="X4" s="31">
        <f t="shared" si="0"/>
        <v>45647</v>
      </c>
      <c r="Y4" s="31">
        <f t="shared" si="0"/>
        <v>45648</v>
      </c>
      <c r="Z4" s="31">
        <f t="shared" si="0"/>
        <v>45649</v>
      </c>
      <c r="AA4" s="31">
        <f t="shared" si="0"/>
        <v>45650</v>
      </c>
      <c r="AB4" s="31">
        <f t="shared" si="0"/>
        <v>45651</v>
      </c>
      <c r="AC4" s="31">
        <f t="shared" si="0"/>
        <v>45652</v>
      </c>
      <c r="AD4" s="31">
        <f t="shared" si="0"/>
        <v>45653</v>
      </c>
      <c r="AE4" s="31">
        <f t="shared" si="0"/>
        <v>45654</v>
      </c>
      <c r="AF4" s="31">
        <f t="shared" si="0"/>
        <v>45655</v>
      </c>
      <c r="AG4" s="31">
        <f t="shared" si="0"/>
        <v>45656</v>
      </c>
      <c r="AH4" s="32">
        <f t="shared" si="0"/>
        <v>45657</v>
      </c>
    </row>
    <row r="5" spans="2:34" ht="15" customHeight="1">
      <c r="B5" s="216"/>
      <c r="C5" s="33" t="s">
        <v>18</v>
      </c>
      <c r="D5" s="62" t="str">
        <f>TEXT(D4,"aaa")</f>
        <v>日</v>
      </c>
      <c r="E5" s="62" t="str">
        <f aca="true" t="shared" si="1" ref="E5:AH5">TEXT(E4,"aaa")</f>
        <v>月</v>
      </c>
      <c r="F5" s="62" t="str">
        <f t="shared" si="1"/>
        <v>火</v>
      </c>
      <c r="G5" s="62" t="str">
        <f t="shared" si="1"/>
        <v>水</v>
      </c>
      <c r="H5" s="62" t="str">
        <f t="shared" si="1"/>
        <v>木</v>
      </c>
      <c r="I5" s="62" t="str">
        <f t="shared" si="1"/>
        <v>金</v>
      </c>
      <c r="J5" s="62" t="str">
        <f t="shared" si="1"/>
        <v>土</v>
      </c>
      <c r="K5" s="62" t="str">
        <f t="shared" si="1"/>
        <v>日</v>
      </c>
      <c r="L5" s="62" t="str">
        <f t="shared" si="1"/>
        <v>月</v>
      </c>
      <c r="M5" s="62" t="str">
        <f t="shared" si="1"/>
        <v>火</v>
      </c>
      <c r="N5" s="62" t="str">
        <f t="shared" si="1"/>
        <v>水</v>
      </c>
      <c r="O5" s="62" t="str">
        <f t="shared" si="1"/>
        <v>木</v>
      </c>
      <c r="P5" s="62" t="str">
        <f t="shared" si="1"/>
        <v>金</v>
      </c>
      <c r="Q5" s="62" t="str">
        <f t="shared" si="1"/>
        <v>土</v>
      </c>
      <c r="R5" s="62" t="str">
        <f t="shared" si="1"/>
        <v>日</v>
      </c>
      <c r="S5" s="62" t="str">
        <f t="shared" si="1"/>
        <v>月</v>
      </c>
      <c r="T5" s="62" t="str">
        <f t="shared" si="1"/>
        <v>火</v>
      </c>
      <c r="U5" s="62" t="str">
        <f t="shared" si="1"/>
        <v>水</v>
      </c>
      <c r="V5" s="62" t="str">
        <f t="shared" si="1"/>
        <v>木</v>
      </c>
      <c r="W5" s="62" t="str">
        <f t="shared" si="1"/>
        <v>金</v>
      </c>
      <c r="X5" s="62" t="str">
        <f t="shared" si="1"/>
        <v>土</v>
      </c>
      <c r="Y5" s="62" t="str">
        <f t="shared" si="1"/>
        <v>日</v>
      </c>
      <c r="Z5" s="62" t="str">
        <f t="shared" si="1"/>
        <v>月</v>
      </c>
      <c r="AA5" s="62" t="str">
        <f t="shared" si="1"/>
        <v>火</v>
      </c>
      <c r="AB5" s="62" t="str">
        <f t="shared" si="1"/>
        <v>水</v>
      </c>
      <c r="AC5" s="62" t="str">
        <f t="shared" si="1"/>
        <v>木</v>
      </c>
      <c r="AD5" s="62" t="str">
        <f t="shared" si="1"/>
        <v>金</v>
      </c>
      <c r="AE5" s="62" t="str">
        <f t="shared" si="1"/>
        <v>土</v>
      </c>
      <c r="AF5" s="62" t="str">
        <f t="shared" si="1"/>
        <v>日</v>
      </c>
      <c r="AG5" s="62" t="str">
        <f t="shared" si="1"/>
        <v>月</v>
      </c>
      <c r="AH5" s="63" t="str">
        <f t="shared" si="1"/>
        <v>火</v>
      </c>
    </row>
    <row r="6" spans="2:34" ht="15" customHeight="1">
      <c r="B6" s="212" t="s">
        <v>19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</row>
    <row r="7" spans="2:34" ht="12" customHeight="1">
      <c r="B7" s="212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</row>
    <row r="8" spans="2:34" ht="12" customHeight="1">
      <c r="B8" s="21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6"/>
    </row>
    <row r="9" spans="2:34" ht="15" customHeight="1">
      <c r="B9" s="217" t="s">
        <v>20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</row>
    <row r="10" spans="2:34" ht="12" customHeight="1">
      <c r="B10" s="21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</row>
    <row r="11" spans="2:34" ht="12" customHeight="1" thickBot="1">
      <c r="B11" s="218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2:34" ht="15" customHeight="1" thickTop="1">
      <c r="B12" s="215" t="s">
        <v>21</v>
      </c>
      <c r="C12" s="30"/>
      <c r="D12" s="43">
        <f>AH4+1</f>
        <v>45658</v>
      </c>
      <c r="E12" s="43">
        <f>D12+1</f>
        <v>45659</v>
      </c>
      <c r="F12" s="43">
        <f aca="true" t="shared" si="2" ref="F12:AH12">E12+1</f>
        <v>45660</v>
      </c>
      <c r="G12" s="43">
        <f t="shared" si="2"/>
        <v>45661</v>
      </c>
      <c r="H12" s="43">
        <f t="shared" si="2"/>
        <v>45662</v>
      </c>
      <c r="I12" s="43">
        <f t="shared" si="2"/>
        <v>45663</v>
      </c>
      <c r="J12" s="43">
        <f t="shared" si="2"/>
        <v>45664</v>
      </c>
      <c r="K12" s="43">
        <f t="shared" si="2"/>
        <v>45665</v>
      </c>
      <c r="L12" s="43">
        <f t="shared" si="2"/>
        <v>45666</v>
      </c>
      <c r="M12" s="43">
        <f t="shared" si="2"/>
        <v>45667</v>
      </c>
      <c r="N12" s="43">
        <f t="shared" si="2"/>
        <v>45668</v>
      </c>
      <c r="O12" s="43">
        <f t="shared" si="2"/>
        <v>45669</v>
      </c>
      <c r="P12" s="43">
        <f t="shared" si="2"/>
        <v>45670</v>
      </c>
      <c r="Q12" s="43">
        <f t="shared" si="2"/>
        <v>45671</v>
      </c>
      <c r="R12" s="43">
        <f t="shared" si="2"/>
        <v>45672</v>
      </c>
      <c r="S12" s="43">
        <f t="shared" si="2"/>
        <v>45673</v>
      </c>
      <c r="T12" s="43">
        <f t="shared" si="2"/>
        <v>45674</v>
      </c>
      <c r="U12" s="43">
        <f t="shared" si="2"/>
        <v>45675</v>
      </c>
      <c r="V12" s="43">
        <f t="shared" si="2"/>
        <v>45676</v>
      </c>
      <c r="W12" s="43">
        <f t="shared" si="2"/>
        <v>45677</v>
      </c>
      <c r="X12" s="43">
        <f t="shared" si="2"/>
        <v>45678</v>
      </c>
      <c r="Y12" s="43">
        <f t="shared" si="2"/>
        <v>45679</v>
      </c>
      <c r="Z12" s="43">
        <f t="shared" si="2"/>
        <v>45680</v>
      </c>
      <c r="AA12" s="43">
        <f t="shared" si="2"/>
        <v>45681</v>
      </c>
      <c r="AB12" s="43">
        <f t="shared" si="2"/>
        <v>45682</v>
      </c>
      <c r="AC12" s="43">
        <f t="shared" si="2"/>
        <v>45683</v>
      </c>
      <c r="AD12" s="43">
        <f t="shared" si="2"/>
        <v>45684</v>
      </c>
      <c r="AE12" s="43">
        <f t="shared" si="2"/>
        <v>45685</v>
      </c>
      <c r="AF12" s="43">
        <f t="shared" si="2"/>
        <v>45686</v>
      </c>
      <c r="AG12" s="43">
        <f t="shared" si="2"/>
        <v>45687</v>
      </c>
      <c r="AH12" s="47">
        <f t="shared" si="2"/>
        <v>45688</v>
      </c>
    </row>
    <row r="13" spans="2:34" ht="15" customHeight="1">
      <c r="B13" s="220"/>
      <c r="C13" s="44" t="s">
        <v>22</v>
      </c>
      <c r="D13" s="66" t="str">
        <f aca="true" t="shared" si="3" ref="D13:AH13">TEXT(D12,"aaa")</f>
        <v>水</v>
      </c>
      <c r="E13" s="62" t="str">
        <f t="shared" si="3"/>
        <v>木</v>
      </c>
      <c r="F13" s="62" t="str">
        <f t="shared" si="3"/>
        <v>金</v>
      </c>
      <c r="G13" s="62" t="str">
        <f t="shared" si="3"/>
        <v>土</v>
      </c>
      <c r="H13" s="62" t="str">
        <f t="shared" si="3"/>
        <v>日</v>
      </c>
      <c r="I13" s="62" t="str">
        <f t="shared" si="3"/>
        <v>月</v>
      </c>
      <c r="J13" s="62" t="str">
        <f t="shared" si="3"/>
        <v>火</v>
      </c>
      <c r="K13" s="62" t="str">
        <f t="shared" si="3"/>
        <v>水</v>
      </c>
      <c r="L13" s="62" t="str">
        <f t="shared" si="3"/>
        <v>木</v>
      </c>
      <c r="M13" s="62" t="str">
        <f t="shared" si="3"/>
        <v>金</v>
      </c>
      <c r="N13" s="62" t="str">
        <f t="shared" si="3"/>
        <v>土</v>
      </c>
      <c r="O13" s="62" t="str">
        <f t="shared" si="3"/>
        <v>日</v>
      </c>
      <c r="P13" s="66" t="str">
        <f t="shared" si="3"/>
        <v>月</v>
      </c>
      <c r="Q13" s="62" t="str">
        <f t="shared" si="3"/>
        <v>火</v>
      </c>
      <c r="R13" s="62" t="str">
        <f t="shared" si="3"/>
        <v>水</v>
      </c>
      <c r="S13" s="62" t="str">
        <f t="shared" si="3"/>
        <v>木</v>
      </c>
      <c r="T13" s="62" t="str">
        <f t="shared" si="3"/>
        <v>金</v>
      </c>
      <c r="U13" s="62" t="str">
        <f t="shared" si="3"/>
        <v>土</v>
      </c>
      <c r="V13" s="62" t="str">
        <f t="shared" si="3"/>
        <v>日</v>
      </c>
      <c r="W13" s="62" t="str">
        <f t="shared" si="3"/>
        <v>月</v>
      </c>
      <c r="X13" s="62" t="str">
        <f t="shared" si="3"/>
        <v>火</v>
      </c>
      <c r="Y13" s="62" t="str">
        <f t="shared" si="3"/>
        <v>水</v>
      </c>
      <c r="Z13" s="62" t="str">
        <f t="shared" si="3"/>
        <v>木</v>
      </c>
      <c r="AA13" s="62" t="str">
        <f t="shared" si="3"/>
        <v>金</v>
      </c>
      <c r="AB13" s="62" t="str">
        <f t="shared" si="3"/>
        <v>土</v>
      </c>
      <c r="AC13" s="62" t="str">
        <f t="shared" si="3"/>
        <v>日</v>
      </c>
      <c r="AD13" s="62" t="str">
        <f t="shared" si="3"/>
        <v>月</v>
      </c>
      <c r="AE13" s="62" t="str">
        <f t="shared" si="3"/>
        <v>火</v>
      </c>
      <c r="AF13" s="62" t="str">
        <f t="shared" si="3"/>
        <v>水</v>
      </c>
      <c r="AG13" s="62" t="str">
        <f t="shared" si="3"/>
        <v>木</v>
      </c>
      <c r="AH13" s="63" t="str">
        <f t="shared" si="3"/>
        <v>金</v>
      </c>
    </row>
    <row r="14" spans="2:34" ht="15" customHeight="1">
      <c r="B14" s="212" t="s">
        <v>19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</row>
    <row r="15" spans="2:34" ht="12" customHeight="1">
      <c r="B15" s="212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/>
    </row>
    <row r="16" spans="2:34" ht="12" customHeight="1">
      <c r="B16" s="212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2:34" ht="15" customHeight="1">
      <c r="B17" s="217" t="s">
        <v>20</v>
      </c>
      <c r="C17" s="37" t="s">
        <v>22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</row>
    <row r="18" spans="2:34" ht="12" customHeight="1">
      <c r="B18" s="212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</row>
    <row r="19" spans="2:34" ht="12" customHeight="1" thickBot="1">
      <c r="B19" s="21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2"/>
    </row>
    <row r="20" spans="2:34" ht="15" customHeight="1" thickTop="1">
      <c r="B20" s="221" t="s">
        <v>23</v>
      </c>
      <c r="C20" s="45"/>
      <c r="D20" s="46">
        <f>AH12+1</f>
        <v>45689</v>
      </c>
      <c r="E20" s="46">
        <f>D20+1</f>
        <v>45690</v>
      </c>
      <c r="F20" s="46">
        <f aca="true" t="shared" si="4" ref="F20:AE20">E20+1</f>
        <v>45691</v>
      </c>
      <c r="G20" s="46">
        <f t="shared" si="4"/>
        <v>45692</v>
      </c>
      <c r="H20" s="46">
        <f t="shared" si="4"/>
        <v>45693</v>
      </c>
      <c r="I20" s="46">
        <f t="shared" si="4"/>
        <v>45694</v>
      </c>
      <c r="J20" s="46">
        <f t="shared" si="4"/>
        <v>45695</v>
      </c>
      <c r="K20" s="46">
        <f t="shared" si="4"/>
        <v>45696</v>
      </c>
      <c r="L20" s="46">
        <f t="shared" si="4"/>
        <v>45697</v>
      </c>
      <c r="M20" s="46">
        <f t="shared" si="4"/>
        <v>45698</v>
      </c>
      <c r="N20" s="46">
        <f t="shared" si="4"/>
        <v>45699</v>
      </c>
      <c r="O20" s="46">
        <f t="shared" si="4"/>
        <v>45700</v>
      </c>
      <c r="P20" s="46">
        <f t="shared" si="4"/>
        <v>45701</v>
      </c>
      <c r="Q20" s="46">
        <f t="shared" si="4"/>
        <v>45702</v>
      </c>
      <c r="R20" s="46">
        <f t="shared" si="4"/>
        <v>45703</v>
      </c>
      <c r="S20" s="46">
        <f t="shared" si="4"/>
        <v>45704</v>
      </c>
      <c r="T20" s="46">
        <f t="shared" si="4"/>
        <v>45705</v>
      </c>
      <c r="U20" s="46">
        <f t="shared" si="4"/>
        <v>45706</v>
      </c>
      <c r="V20" s="46">
        <f t="shared" si="4"/>
        <v>45707</v>
      </c>
      <c r="W20" s="46">
        <f t="shared" si="4"/>
        <v>45708</v>
      </c>
      <c r="X20" s="46">
        <f t="shared" si="4"/>
        <v>45709</v>
      </c>
      <c r="Y20" s="46">
        <f t="shared" si="4"/>
        <v>45710</v>
      </c>
      <c r="Z20" s="46">
        <f t="shared" si="4"/>
        <v>45711</v>
      </c>
      <c r="AA20" s="46">
        <f t="shared" si="4"/>
        <v>45712</v>
      </c>
      <c r="AB20" s="46">
        <f t="shared" si="4"/>
        <v>45713</v>
      </c>
      <c r="AC20" s="46">
        <f t="shared" si="4"/>
        <v>45714</v>
      </c>
      <c r="AD20" s="46">
        <f t="shared" si="4"/>
        <v>45715</v>
      </c>
      <c r="AE20" s="46">
        <f t="shared" si="4"/>
        <v>45716</v>
      </c>
      <c r="AF20" s="46"/>
      <c r="AG20" s="46"/>
      <c r="AH20" s="47"/>
    </row>
    <row r="21" spans="2:34" ht="15" customHeight="1">
      <c r="B21" s="212"/>
      <c r="C21" s="44" t="s">
        <v>22</v>
      </c>
      <c r="D21" s="62" t="str">
        <f aca="true" t="shared" si="5" ref="D21:AE21">TEXT(D20,"aaa")</f>
        <v>土</v>
      </c>
      <c r="E21" s="62" t="str">
        <f t="shared" si="5"/>
        <v>日</v>
      </c>
      <c r="F21" s="62" t="str">
        <f t="shared" si="5"/>
        <v>月</v>
      </c>
      <c r="G21" s="62" t="str">
        <f t="shared" si="5"/>
        <v>火</v>
      </c>
      <c r="H21" s="62" t="str">
        <f t="shared" si="5"/>
        <v>水</v>
      </c>
      <c r="I21" s="62" t="str">
        <f t="shared" si="5"/>
        <v>木</v>
      </c>
      <c r="J21" s="62" t="str">
        <f t="shared" si="5"/>
        <v>金</v>
      </c>
      <c r="K21" s="62" t="str">
        <f t="shared" si="5"/>
        <v>土</v>
      </c>
      <c r="L21" s="62" t="str">
        <f t="shared" si="5"/>
        <v>日</v>
      </c>
      <c r="M21" s="62" t="str">
        <f t="shared" si="5"/>
        <v>月</v>
      </c>
      <c r="N21" s="66" t="str">
        <f t="shared" si="5"/>
        <v>火</v>
      </c>
      <c r="O21" s="62" t="str">
        <f t="shared" si="5"/>
        <v>水</v>
      </c>
      <c r="P21" s="62" t="str">
        <f t="shared" si="5"/>
        <v>木</v>
      </c>
      <c r="Q21" s="62" t="str">
        <f t="shared" si="5"/>
        <v>金</v>
      </c>
      <c r="R21" s="62" t="str">
        <f t="shared" si="5"/>
        <v>土</v>
      </c>
      <c r="S21" s="62" t="str">
        <f t="shared" si="5"/>
        <v>日</v>
      </c>
      <c r="T21" s="62" t="str">
        <f t="shared" si="5"/>
        <v>月</v>
      </c>
      <c r="U21" s="62" t="str">
        <f t="shared" si="5"/>
        <v>火</v>
      </c>
      <c r="V21" s="62" t="str">
        <f t="shared" si="5"/>
        <v>水</v>
      </c>
      <c r="W21" s="62" t="str">
        <f t="shared" si="5"/>
        <v>木</v>
      </c>
      <c r="X21" s="62" t="str">
        <f t="shared" si="5"/>
        <v>金</v>
      </c>
      <c r="Y21" s="62" t="str">
        <f t="shared" si="5"/>
        <v>土</v>
      </c>
      <c r="Z21" s="66" t="str">
        <f t="shared" si="5"/>
        <v>日</v>
      </c>
      <c r="AA21" s="66" t="str">
        <f t="shared" si="5"/>
        <v>月</v>
      </c>
      <c r="AB21" s="62" t="str">
        <f t="shared" si="5"/>
        <v>火</v>
      </c>
      <c r="AC21" s="62" t="str">
        <f t="shared" si="5"/>
        <v>水</v>
      </c>
      <c r="AD21" s="62" t="str">
        <f t="shared" si="5"/>
        <v>木</v>
      </c>
      <c r="AE21" s="62" t="str">
        <f t="shared" si="5"/>
        <v>金</v>
      </c>
      <c r="AF21" s="62"/>
      <c r="AG21" s="62"/>
      <c r="AH21" s="63"/>
    </row>
    <row r="22" spans="2:34" ht="15" customHeight="1">
      <c r="B22" s="212" t="s">
        <v>19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48"/>
      <c r="AG22" s="48"/>
      <c r="AH22" s="49"/>
    </row>
    <row r="23" spans="2:34" ht="12" customHeight="1">
      <c r="B23" s="212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50"/>
      <c r="AG23" s="50"/>
      <c r="AH23" s="51"/>
    </row>
    <row r="24" spans="2:34" ht="12" customHeight="1">
      <c r="B24" s="212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2"/>
      <c r="AG24" s="52"/>
      <c r="AH24" s="53"/>
    </row>
    <row r="25" spans="2:34" ht="15" customHeight="1">
      <c r="B25" s="217" t="s">
        <v>20</v>
      </c>
      <c r="C25" s="54" t="s">
        <v>22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50"/>
      <c r="AG25" s="50"/>
      <c r="AH25" s="51"/>
    </row>
    <row r="26" spans="2:34" ht="12" customHeight="1">
      <c r="B26" s="212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50"/>
      <c r="AG26" s="50"/>
      <c r="AH26" s="51"/>
    </row>
    <row r="27" spans="2:34" ht="12" customHeight="1" thickBot="1">
      <c r="B27" s="218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55"/>
      <c r="AG27" s="55"/>
      <c r="AH27" s="56"/>
    </row>
    <row r="28" spans="2:34" ht="15" customHeight="1" thickTop="1">
      <c r="B28" s="219" t="s">
        <v>24</v>
      </c>
      <c r="C28" s="57"/>
      <c r="D28" s="58">
        <f>AE20+1</f>
        <v>45717</v>
      </c>
      <c r="E28" s="46">
        <f>D28+1</f>
        <v>45718</v>
      </c>
      <c r="F28" s="46">
        <f aca="true" t="shared" si="6" ref="F28:AH28">E28+1</f>
        <v>45719</v>
      </c>
      <c r="G28" s="46">
        <f t="shared" si="6"/>
        <v>45720</v>
      </c>
      <c r="H28" s="46">
        <f t="shared" si="6"/>
        <v>45721</v>
      </c>
      <c r="I28" s="46">
        <f t="shared" si="6"/>
        <v>45722</v>
      </c>
      <c r="J28" s="46">
        <f t="shared" si="6"/>
        <v>45723</v>
      </c>
      <c r="K28" s="46">
        <f t="shared" si="6"/>
        <v>45724</v>
      </c>
      <c r="L28" s="46">
        <f t="shared" si="6"/>
        <v>45725</v>
      </c>
      <c r="M28" s="46">
        <f t="shared" si="6"/>
        <v>45726</v>
      </c>
      <c r="N28" s="46">
        <f t="shared" si="6"/>
        <v>45727</v>
      </c>
      <c r="O28" s="46">
        <f t="shared" si="6"/>
        <v>45728</v>
      </c>
      <c r="P28" s="46">
        <f t="shared" si="6"/>
        <v>45729</v>
      </c>
      <c r="Q28" s="46">
        <f t="shared" si="6"/>
        <v>45730</v>
      </c>
      <c r="R28" s="46">
        <f t="shared" si="6"/>
        <v>45731</v>
      </c>
      <c r="S28" s="46">
        <f t="shared" si="6"/>
        <v>45732</v>
      </c>
      <c r="T28" s="46">
        <f t="shared" si="6"/>
        <v>45733</v>
      </c>
      <c r="U28" s="46">
        <f t="shared" si="6"/>
        <v>45734</v>
      </c>
      <c r="V28" s="46">
        <f t="shared" si="6"/>
        <v>45735</v>
      </c>
      <c r="W28" s="46">
        <f t="shared" si="6"/>
        <v>45736</v>
      </c>
      <c r="X28" s="46">
        <f t="shared" si="6"/>
        <v>45737</v>
      </c>
      <c r="Y28" s="46">
        <f t="shared" si="6"/>
        <v>45738</v>
      </c>
      <c r="Z28" s="46">
        <f t="shared" si="6"/>
        <v>45739</v>
      </c>
      <c r="AA28" s="46">
        <f t="shared" si="6"/>
        <v>45740</v>
      </c>
      <c r="AB28" s="46">
        <f t="shared" si="6"/>
        <v>45741</v>
      </c>
      <c r="AC28" s="46">
        <f t="shared" si="6"/>
        <v>45742</v>
      </c>
      <c r="AD28" s="46">
        <f t="shared" si="6"/>
        <v>45743</v>
      </c>
      <c r="AE28" s="46">
        <f t="shared" si="6"/>
        <v>45744</v>
      </c>
      <c r="AF28" s="46">
        <f t="shared" si="6"/>
        <v>45745</v>
      </c>
      <c r="AG28" s="46">
        <f t="shared" si="6"/>
        <v>45746</v>
      </c>
      <c r="AH28" s="47">
        <f t="shared" si="6"/>
        <v>45747</v>
      </c>
    </row>
    <row r="29" spans="2:34" ht="15" customHeight="1">
      <c r="B29" s="220"/>
      <c r="C29" s="44" t="s">
        <v>22</v>
      </c>
      <c r="D29" s="62" t="str">
        <f>TEXT(D28,"aaa")</f>
        <v>土</v>
      </c>
      <c r="E29" s="62" t="str">
        <f aca="true" t="shared" si="7" ref="E29:AH29">TEXT(E28,"aaa")</f>
        <v>日</v>
      </c>
      <c r="F29" s="62" t="str">
        <f t="shared" si="7"/>
        <v>月</v>
      </c>
      <c r="G29" s="62" t="str">
        <f t="shared" si="7"/>
        <v>火</v>
      </c>
      <c r="H29" s="62" t="str">
        <f t="shared" si="7"/>
        <v>水</v>
      </c>
      <c r="I29" s="62" t="str">
        <f t="shared" si="7"/>
        <v>木</v>
      </c>
      <c r="J29" s="62" t="str">
        <f t="shared" si="7"/>
        <v>金</v>
      </c>
      <c r="K29" s="62" t="str">
        <f t="shared" si="7"/>
        <v>土</v>
      </c>
      <c r="L29" s="62" t="str">
        <f t="shared" si="7"/>
        <v>日</v>
      </c>
      <c r="M29" s="62" t="str">
        <f t="shared" si="7"/>
        <v>月</v>
      </c>
      <c r="N29" s="62" t="str">
        <f t="shared" si="7"/>
        <v>火</v>
      </c>
      <c r="O29" s="62" t="str">
        <f t="shared" si="7"/>
        <v>水</v>
      </c>
      <c r="P29" s="62" t="str">
        <f t="shared" si="7"/>
        <v>木</v>
      </c>
      <c r="Q29" s="62" t="str">
        <f t="shared" si="7"/>
        <v>金</v>
      </c>
      <c r="R29" s="62" t="str">
        <f t="shared" si="7"/>
        <v>土</v>
      </c>
      <c r="S29" s="62" t="str">
        <f t="shared" si="7"/>
        <v>日</v>
      </c>
      <c r="T29" s="62" t="str">
        <f t="shared" si="7"/>
        <v>月</v>
      </c>
      <c r="U29" s="62" t="str">
        <f t="shared" si="7"/>
        <v>火</v>
      </c>
      <c r="V29" s="62" t="str">
        <f t="shared" si="7"/>
        <v>水</v>
      </c>
      <c r="W29" s="66" t="str">
        <f t="shared" si="7"/>
        <v>木</v>
      </c>
      <c r="X29" s="62" t="str">
        <f t="shared" si="7"/>
        <v>金</v>
      </c>
      <c r="Y29" s="62" t="str">
        <f t="shared" si="7"/>
        <v>土</v>
      </c>
      <c r="Z29" s="62" t="str">
        <f t="shared" si="7"/>
        <v>日</v>
      </c>
      <c r="AA29" s="62" t="str">
        <f t="shared" si="7"/>
        <v>月</v>
      </c>
      <c r="AB29" s="62" t="str">
        <f t="shared" si="7"/>
        <v>火</v>
      </c>
      <c r="AC29" s="62" t="str">
        <f t="shared" si="7"/>
        <v>水</v>
      </c>
      <c r="AD29" s="62" t="str">
        <f t="shared" si="7"/>
        <v>木</v>
      </c>
      <c r="AE29" s="62" t="str">
        <f t="shared" si="7"/>
        <v>金</v>
      </c>
      <c r="AF29" s="62" t="str">
        <f t="shared" si="7"/>
        <v>土</v>
      </c>
      <c r="AG29" s="62" t="str">
        <f t="shared" si="7"/>
        <v>日</v>
      </c>
      <c r="AH29" s="63" t="str">
        <f t="shared" si="7"/>
        <v>月</v>
      </c>
    </row>
    <row r="30" spans="2:34" ht="12" customHeight="1">
      <c r="B30" s="212" t="s">
        <v>19</v>
      </c>
      <c r="D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2:34" ht="12" customHeight="1">
      <c r="B31" s="212"/>
      <c r="C31" s="34"/>
      <c r="D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2:34" ht="12" customHeight="1">
      <c r="B32" s="212"/>
      <c r="C32" s="34"/>
      <c r="D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2:34" ht="15" customHeight="1">
      <c r="B33" s="217" t="s">
        <v>20</v>
      </c>
      <c r="C33" s="54" t="s">
        <v>22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2:34" ht="12" customHeight="1">
      <c r="B34" s="212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</row>
    <row r="35" spans="2:34" ht="12" customHeight="1" thickBot="1">
      <c r="B35" s="218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ht="15" customHeight="1" thickTop="1"/>
    <row r="37" spans="2:34" ht="15">
      <c r="B37" s="27" t="s">
        <v>25</v>
      </c>
      <c r="AH37" s="59" t="s">
        <v>26</v>
      </c>
    </row>
    <row r="38" ht="15">
      <c r="B38" s="27" t="s">
        <v>27</v>
      </c>
    </row>
    <row r="39" ht="15">
      <c r="B39" s="27" t="s">
        <v>28</v>
      </c>
    </row>
    <row r="41" ht="15">
      <c r="AH41" s="60" t="s">
        <v>43</v>
      </c>
    </row>
    <row r="42" spans="13:34" ht="17.25">
      <c r="M42" s="1"/>
      <c r="N42" s="1"/>
      <c r="O42" s="1"/>
      <c r="P42" s="1"/>
      <c r="Q42" s="1"/>
      <c r="R42" s="24"/>
      <c r="AH42" s="60" t="s">
        <v>37</v>
      </c>
    </row>
    <row r="43" spans="13:18" ht="17.25">
      <c r="M43" s="1"/>
      <c r="N43" s="1"/>
      <c r="O43" s="1"/>
      <c r="P43" s="1"/>
      <c r="Q43" s="1"/>
      <c r="R43" s="25"/>
    </row>
    <row r="46" spans="12:22" ht="15">
      <c r="L46" s="27"/>
      <c r="U46" s="61"/>
      <c r="V46" s="61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6">
    <mergeCell ref="B25:B27"/>
    <mergeCell ref="B28:B29"/>
    <mergeCell ref="B30:B32"/>
    <mergeCell ref="B33:B35"/>
    <mergeCell ref="B9:B11"/>
    <mergeCell ref="B12:B13"/>
    <mergeCell ref="B14:B16"/>
    <mergeCell ref="B17:B19"/>
    <mergeCell ref="B20:B21"/>
    <mergeCell ref="B22:B24"/>
    <mergeCell ref="B6:B8"/>
    <mergeCell ref="G2:J2"/>
    <mergeCell ref="K2:N2"/>
    <mergeCell ref="T2:X2"/>
    <mergeCell ref="AC2:AH2"/>
    <mergeCell ref="B4:B5"/>
  </mergeCells>
  <conditionalFormatting sqref="D5:AH5">
    <cfRule type="containsText" priority="8" dxfId="0" operator="containsText" text="日">
      <formula>NOT(ISERROR(SEARCH("日",D5)))</formula>
    </cfRule>
  </conditionalFormatting>
  <conditionalFormatting sqref="D13:AH13">
    <cfRule type="containsText" priority="3" dxfId="0" operator="containsText" text="日">
      <formula>NOT(ISERROR(SEARCH("日",D13)))</formula>
    </cfRule>
  </conditionalFormatting>
  <conditionalFormatting sqref="D21:AH21">
    <cfRule type="containsText" priority="2" dxfId="0" operator="containsText" text="日">
      <formula>NOT(ISERROR(SEARCH("日",D21)))</formula>
    </cfRule>
  </conditionalFormatting>
  <conditionalFormatting sqref="D29:AH29">
    <cfRule type="containsText" priority="1" dxfId="0" operator="containsText" text="日">
      <formula>NOT(ISERROR(SEARCH("日",D29)))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ehara.masamitsu</dc:creator>
  <cp:keywords/>
  <dc:description/>
  <cp:lastModifiedBy>正光 江原</cp:lastModifiedBy>
  <cp:lastPrinted>2023-09-13T07:00:51Z</cp:lastPrinted>
  <dcterms:created xsi:type="dcterms:W3CDTF">2021-03-25T23:01:40Z</dcterms:created>
  <dcterms:modified xsi:type="dcterms:W3CDTF">2024-06-25T04:08:17Z</dcterms:modified>
  <cp:category/>
  <cp:version/>
  <cp:contentType/>
  <cp:contentStatus/>
</cp:coreProperties>
</file>